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él Tamás\Documents\Num+\"/>
    </mc:Choice>
  </mc:AlternateContent>
  <bookViews>
    <workbookView xWindow="0" yWindow="0" windowWidth="14380" windowHeight="42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 s="1"/>
  <c r="F6" i="1"/>
  <c r="C5" i="1"/>
  <c r="D5" i="1" s="1"/>
  <c r="C7" i="1" l="1"/>
  <c r="B8" i="1"/>
  <c r="E6" i="1"/>
  <c r="G6" i="1" s="1"/>
  <c r="C6" i="1"/>
  <c r="I6" i="1" l="1"/>
  <c r="B9" i="1"/>
  <c r="C8" i="1"/>
  <c r="H6" i="1"/>
  <c r="D6" i="1" s="1"/>
  <c r="E7" i="1" s="1"/>
  <c r="C9" i="1" l="1"/>
  <c r="B10" i="1"/>
  <c r="F7" i="1"/>
  <c r="G7" i="1" s="1"/>
  <c r="H7" i="1" s="1"/>
  <c r="I7" i="1"/>
  <c r="B11" i="1" l="1"/>
  <c r="C10" i="1"/>
  <c r="F8" i="1"/>
  <c r="D7" i="1"/>
  <c r="E8" i="1" s="1"/>
  <c r="I8" i="1" s="1"/>
  <c r="C11" i="1" l="1"/>
  <c r="B12" i="1"/>
  <c r="G8" i="1"/>
  <c r="H8" i="1" s="1"/>
  <c r="D8" i="1" s="1"/>
  <c r="B13" i="1" l="1"/>
  <c r="C12" i="1"/>
  <c r="E9" i="1"/>
  <c r="I9" i="1" s="1"/>
  <c r="F9" i="1"/>
  <c r="C13" i="1" l="1"/>
  <c r="B14" i="1"/>
  <c r="G9" i="1"/>
  <c r="H9" i="1" s="1"/>
  <c r="F10" i="1" s="1"/>
  <c r="B15" i="1" l="1"/>
  <c r="C14" i="1"/>
  <c r="D9" i="1"/>
  <c r="E10" i="1" s="1"/>
  <c r="C15" i="1" l="1"/>
  <c r="B16" i="1"/>
  <c r="I10" i="1"/>
  <c r="G10" i="1"/>
  <c r="H10" i="1" s="1"/>
  <c r="B17" i="1" l="1"/>
  <c r="C16" i="1"/>
  <c r="D10" i="1"/>
  <c r="E11" i="1" s="1"/>
  <c r="I11" i="1" s="1"/>
  <c r="F11" i="1"/>
  <c r="C17" i="1" l="1"/>
  <c r="B18" i="1"/>
  <c r="G11" i="1"/>
  <c r="H11" i="1" s="1"/>
  <c r="F12" i="1" s="1"/>
  <c r="B19" i="1" l="1"/>
  <c r="C18" i="1"/>
  <c r="D11" i="1"/>
  <c r="E12" i="1" s="1"/>
  <c r="C19" i="1" l="1"/>
  <c r="B20" i="1"/>
  <c r="I12" i="1"/>
  <c r="G12" i="1"/>
  <c r="H12" i="1" s="1"/>
  <c r="F13" i="1" s="1"/>
  <c r="B21" i="1" l="1"/>
  <c r="C20" i="1"/>
  <c r="D12" i="1"/>
  <c r="E13" i="1" s="1"/>
  <c r="C21" i="1" l="1"/>
  <c r="B22" i="1"/>
  <c r="I13" i="1"/>
  <c r="G13" i="1"/>
  <c r="H13" i="1" s="1"/>
  <c r="F14" i="1" s="1"/>
  <c r="B23" i="1" l="1"/>
  <c r="C22" i="1"/>
  <c r="D13" i="1"/>
  <c r="E14" i="1" s="1"/>
  <c r="C23" i="1" l="1"/>
  <c r="B24" i="1"/>
  <c r="I14" i="1"/>
  <c r="G14" i="1"/>
  <c r="H14" i="1" s="1"/>
  <c r="B25" i="1" l="1"/>
  <c r="C24" i="1"/>
  <c r="D14" i="1"/>
  <c r="E15" i="1" s="1"/>
  <c r="I15" i="1" s="1"/>
  <c r="F15" i="1"/>
  <c r="C25" i="1" l="1"/>
  <c r="B26" i="1"/>
  <c r="G15" i="1"/>
  <c r="H15" i="1" s="1"/>
  <c r="F16" i="1" s="1"/>
  <c r="B27" i="1" l="1"/>
  <c r="C26" i="1"/>
  <c r="D15" i="1"/>
  <c r="E16" i="1" s="1"/>
  <c r="C27" i="1" l="1"/>
  <c r="B28" i="1"/>
  <c r="I16" i="1"/>
  <c r="G16" i="1"/>
  <c r="H16" i="1" s="1"/>
  <c r="B29" i="1" l="1"/>
  <c r="C28" i="1"/>
  <c r="F17" i="1"/>
  <c r="D16" i="1"/>
  <c r="E17" i="1" s="1"/>
  <c r="I17" i="1" s="1"/>
  <c r="C29" i="1" l="1"/>
  <c r="B30" i="1"/>
  <c r="G17" i="1"/>
  <c r="H17" i="1" s="1"/>
  <c r="F18" i="1" s="1"/>
  <c r="B31" i="1" l="1"/>
  <c r="C30" i="1"/>
  <c r="D17" i="1"/>
  <c r="E18" i="1" s="1"/>
  <c r="I18" i="1" s="1"/>
  <c r="C31" i="1" l="1"/>
  <c r="B32" i="1"/>
  <c r="G18" i="1"/>
  <c r="H18" i="1" s="1"/>
  <c r="F19" i="1" s="1"/>
  <c r="B33" i="1" l="1"/>
  <c r="C32" i="1"/>
  <c r="D18" i="1"/>
  <c r="E19" i="1" s="1"/>
  <c r="I19" i="1" s="1"/>
  <c r="C33" i="1" l="1"/>
  <c r="B34" i="1"/>
  <c r="G19" i="1"/>
  <c r="H19" i="1" s="1"/>
  <c r="F20" i="1" s="1"/>
  <c r="B35" i="1" l="1"/>
  <c r="C34" i="1"/>
  <c r="D19" i="1"/>
  <c r="E20" i="1" s="1"/>
  <c r="I20" i="1" s="1"/>
  <c r="C35" i="1" l="1"/>
  <c r="B36" i="1"/>
  <c r="G20" i="1"/>
  <c r="B37" i="1" l="1"/>
  <c r="C36" i="1"/>
  <c r="H20" i="1"/>
  <c r="F21" i="1" s="1"/>
  <c r="C37" i="1" l="1"/>
  <c r="B38" i="1"/>
  <c r="D20" i="1"/>
  <c r="E21" i="1" s="1"/>
  <c r="G21" i="1" s="1"/>
  <c r="B39" i="1" l="1"/>
  <c r="C38" i="1"/>
  <c r="H21" i="1"/>
  <c r="I21" i="1"/>
  <c r="F22" i="1" s="1"/>
  <c r="C39" i="1" l="1"/>
  <c r="B40" i="1"/>
  <c r="D21" i="1"/>
  <c r="E22" i="1" s="1"/>
  <c r="I22" i="1" s="1"/>
  <c r="B41" i="1" l="1"/>
  <c r="C40" i="1"/>
  <c r="G22" i="1"/>
  <c r="C41" i="1" l="1"/>
  <c r="B42" i="1"/>
  <c r="H22" i="1"/>
  <c r="B43" i="1" l="1"/>
  <c r="C42" i="1"/>
  <c r="F23" i="1"/>
  <c r="D22" i="1"/>
  <c r="E23" i="1" s="1"/>
  <c r="C43" i="1" l="1"/>
  <c r="B44" i="1"/>
  <c r="I23" i="1"/>
  <c r="G23" i="1"/>
  <c r="B45" i="1" l="1"/>
  <c r="C44" i="1"/>
  <c r="H23" i="1"/>
  <c r="F24" i="1" s="1"/>
  <c r="C45" i="1" l="1"/>
  <c r="B46" i="1"/>
  <c r="D23" i="1"/>
  <c r="E24" i="1" s="1"/>
  <c r="I24" i="1" s="1"/>
  <c r="B47" i="1" l="1"/>
  <c r="C46" i="1"/>
  <c r="G24" i="1"/>
  <c r="H24" i="1" s="1"/>
  <c r="D24" i="1" s="1"/>
  <c r="E25" i="1" s="1"/>
  <c r="I25" i="1" s="1"/>
  <c r="C47" i="1" l="1"/>
  <c r="B48" i="1"/>
  <c r="F25" i="1"/>
  <c r="G25" i="1" s="1"/>
  <c r="H25" i="1" s="1"/>
  <c r="D25" i="1" s="1"/>
  <c r="E26" i="1" s="1"/>
  <c r="I26" i="1" s="1"/>
  <c r="B49" i="1" l="1"/>
  <c r="C48" i="1"/>
  <c r="F26" i="1"/>
  <c r="G26" i="1" s="1"/>
  <c r="H26" i="1" s="1"/>
  <c r="D26" i="1" s="1"/>
  <c r="E27" i="1" s="1"/>
  <c r="I27" i="1" s="1"/>
  <c r="C49" i="1" l="1"/>
  <c r="B50" i="1"/>
  <c r="F27" i="1"/>
  <c r="G27" i="1" s="1"/>
  <c r="H27" i="1" s="1"/>
  <c r="F28" i="1" s="1"/>
  <c r="B51" i="1" l="1"/>
  <c r="C50" i="1"/>
  <c r="D27" i="1"/>
  <c r="E28" i="1" s="1"/>
  <c r="I28" i="1" s="1"/>
  <c r="C51" i="1" l="1"/>
  <c r="B52" i="1"/>
  <c r="G28" i="1"/>
  <c r="H28" i="1" s="1"/>
  <c r="F29" i="1" s="1"/>
  <c r="B53" i="1" l="1"/>
  <c r="C52" i="1"/>
  <c r="D28" i="1"/>
  <c r="E29" i="1" s="1"/>
  <c r="I29" i="1" s="1"/>
  <c r="C53" i="1" l="1"/>
  <c r="B54" i="1"/>
  <c r="G29" i="1"/>
  <c r="H29" i="1" s="1"/>
  <c r="F30" i="1" s="1"/>
  <c r="B55" i="1" l="1"/>
  <c r="C54" i="1"/>
  <c r="D29" i="1"/>
  <c r="E30" i="1" s="1"/>
  <c r="I30" i="1" s="1"/>
  <c r="C55" i="1" l="1"/>
  <c r="B56" i="1"/>
  <c r="G30" i="1"/>
  <c r="H30" i="1" s="1"/>
  <c r="D30" i="1" s="1"/>
  <c r="E31" i="1" s="1"/>
  <c r="I31" i="1" s="1"/>
  <c r="B57" i="1" l="1"/>
  <c r="C56" i="1"/>
  <c r="F31" i="1"/>
  <c r="G31" i="1" s="1"/>
  <c r="H31" i="1" s="1"/>
  <c r="F32" i="1" s="1"/>
  <c r="C57" i="1" l="1"/>
  <c r="B58" i="1"/>
  <c r="D31" i="1"/>
  <c r="E32" i="1" s="1"/>
  <c r="I32" i="1" s="1"/>
  <c r="B59" i="1" l="1"/>
  <c r="C58" i="1"/>
  <c r="G32" i="1"/>
  <c r="H32" i="1" s="1"/>
  <c r="D32" i="1" s="1"/>
  <c r="E33" i="1" s="1"/>
  <c r="I33" i="1" s="1"/>
  <c r="C59" i="1" l="1"/>
  <c r="B60" i="1"/>
  <c r="F33" i="1"/>
  <c r="G33" i="1" s="1"/>
  <c r="H33" i="1" s="1"/>
  <c r="B61" i="1" l="1"/>
  <c r="C60" i="1"/>
  <c r="F34" i="1"/>
  <c r="D33" i="1"/>
  <c r="E34" i="1" s="1"/>
  <c r="I34" i="1" s="1"/>
  <c r="C61" i="1" l="1"/>
  <c r="B62" i="1"/>
  <c r="G34" i="1"/>
  <c r="H34" i="1" s="1"/>
  <c r="B63" i="1" l="1"/>
  <c r="C62" i="1"/>
  <c r="F35" i="1"/>
  <c r="D34" i="1"/>
  <c r="E35" i="1" s="1"/>
  <c r="I35" i="1" s="1"/>
  <c r="C63" i="1" l="1"/>
  <c r="B64" i="1"/>
  <c r="G35" i="1"/>
  <c r="B65" i="1" l="1"/>
  <c r="C64" i="1"/>
  <c r="H35" i="1"/>
  <c r="F36" i="1" s="1"/>
  <c r="C65" i="1" l="1"/>
  <c r="B66" i="1"/>
  <c r="D35" i="1"/>
  <c r="E36" i="1" s="1"/>
  <c r="I36" i="1" s="1"/>
  <c r="B67" i="1" l="1"/>
  <c r="C66" i="1"/>
  <c r="G36" i="1"/>
  <c r="H36" i="1" s="1"/>
  <c r="D36" i="1" s="1"/>
  <c r="E37" i="1" s="1"/>
  <c r="I37" i="1" s="1"/>
  <c r="C67" i="1" l="1"/>
  <c r="B68" i="1"/>
  <c r="F37" i="1"/>
  <c r="G37" i="1" s="1"/>
  <c r="H37" i="1" s="1"/>
  <c r="B69" i="1" l="1"/>
  <c r="C68" i="1"/>
  <c r="F38" i="1"/>
  <c r="D37" i="1"/>
  <c r="E38" i="1" s="1"/>
  <c r="I38" i="1" s="1"/>
  <c r="C69" i="1" l="1"/>
  <c r="B70" i="1"/>
  <c r="G38" i="1"/>
  <c r="H38" i="1" s="1"/>
  <c r="B71" i="1" l="1"/>
  <c r="C70" i="1"/>
  <c r="F39" i="1"/>
  <c r="D38" i="1"/>
  <c r="E39" i="1" s="1"/>
  <c r="I39" i="1" s="1"/>
  <c r="C71" i="1" l="1"/>
  <c r="B72" i="1"/>
  <c r="G39" i="1"/>
  <c r="H39" i="1" s="1"/>
  <c r="D39" i="1" s="1"/>
  <c r="B73" i="1" l="1"/>
  <c r="C72" i="1"/>
  <c r="F40" i="1"/>
  <c r="E40" i="1"/>
  <c r="I40" i="1" s="1"/>
  <c r="C73" i="1" l="1"/>
  <c r="B74" i="1"/>
  <c r="G40" i="1"/>
  <c r="H40" i="1" s="1"/>
  <c r="B75" i="1" l="1"/>
  <c r="C74" i="1"/>
  <c r="F41" i="1"/>
  <c r="D40" i="1"/>
  <c r="E41" i="1" s="1"/>
  <c r="I41" i="1" s="1"/>
  <c r="C75" i="1" l="1"/>
  <c r="B76" i="1"/>
  <c r="G41" i="1"/>
  <c r="H41" i="1" s="1"/>
  <c r="B77" i="1" l="1"/>
  <c r="C76" i="1"/>
  <c r="F42" i="1"/>
  <c r="D41" i="1"/>
  <c r="E42" i="1" s="1"/>
  <c r="I42" i="1" s="1"/>
  <c r="C77" i="1" l="1"/>
  <c r="B78" i="1"/>
  <c r="G42" i="1"/>
  <c r="H42" i="1" s="1"/>
  <c r="B79" i="1" l="1"/>
  <c r="C78" i="1"/>
  <c r="F43" i="1"/>
  <c r="D42" i="1"/>
  <c r="E43" i="1" s="1"/>
  <c r="I43" i="1" s="1"/>
  <c r="C79" i="1" l="1"/>
  <c r="B80" i="1"/>
  <c r="G43" i="1"/>
  <c r="H43" i="1" s="1"/>
  <c r="B81" i="1" l="1"/>
  <c r="C80" i="1"/>
  <c r="F44" i="1"/>
  <c r="D43" i="1"/>
  <c r="E44" i="1" s="1"/>
  <c r="I44" i="1" s="1"/>
  <c r="C81" i="1" l="1"/>
  <c r="B82" i="1"/>
  <c r="G44" i="1"/>
  <c r="H44" i="1" s="1"/>
  <c r="D44" i="1" s="1"/>
  <c r="B83" i="1" l="1"/>
  <c r="C82" i="1"/>
  <c r="F45" i="1"/>
  <c r="E45" i="1"/>
  <c r="I45" i="1" s="1"/>
  <c r="C83" i="1" l="1"/>
  <c r="B84" i="1"/>
  <c r="G45" i="1"/>
  <c r="B85" i="1" l="1"/>
  <c r="C84" i="1"/>
  <c r="H45" i="1"/>
  <c r="F46" i="1" s="1"/>
  <c r="C85" i="1" l="1"/>
  <c r="B86" i="1"/>
  <c r="D45" i="1"/>
  <c r="E46" i="1" s="1"/>
  <c r="I46" i="1" s="1"/>
  <c r="B87" i="1" l="1"/>
  <c r="C86" i="1"/>
  <c r="G46" i="1"/>
  <c r="H46" i="1" s="1"/>
  <c r="D46" i="1" s="1"/>
  <c r="E47" i="1" s="1"/>
  <c r="I47" i="1" s="1"/>
  <c r="C87" i="1" l="1"/>
  <c r="B88" i="1"/>
  <c r="F47" i="1"/>
  <c r="G47" i="1" s="1"/>
  <c r="H47" i="1" s="1"/>
  <c r="D47" i="1" s="1"/>
  <c r="B89" i="1" l="1"/>
  <c r="C88" i="1"/>
  <c r="E48" i="1"/>
  <c r="I48" i="1" s="1"/>
  <c r="F48" i="1"/>
  <c r="G48" i="1" s="1"/>
  <c r="H48" i="1" s="1"/>
  <c r="C89" i="1" l="1"/>
  <c r="B90" i="1"/>
  <c r="D48" i="1"/>
  <c r="E49" i="1" s="1"/>
  <c r="I49" i="1" s="1"/>
  <c r="F49" i="1"/>
  <c r="B91" i="1" l="1"/>
  <c r="C90" i="1"/>
  <c r="G49" i="1"/>
  <c r="H49" i="1" s="1"/>
  <c r="C91" i="1" l="1"/>
  <c r="B92" i="1"/>
  <c r="F50" i="1"/>
  <c r="D49" i="1"/>
  <c r="E50" i="1" s="1"/>
  <c r="I50" i="1" s="1"/>
  <c r="B93" i="1" l="1"/>
  <c r="C92" i="1"/>
  <c r="G50" i="1"/>
  <c r="H50" i="1" s="1"/>
  <c r="C93" i="1" l="1"/>
  <c r="B94" i="1"/>
  <c r="F51" i="1"/>
  <c r="D50" i="1"/>
  <c r="E51" i="1" s="1"/>
  <c r="C94" i="1" l="1"/>
  <c r="B95" i="1"/>
  <c r="I51" i="1"/>
  <c r="G51" i="1"/>
  <c r="H51" i="1" s="1"/>
  <c r="C95" i="1" l="1"/>
  <c r="B96" i="1"/>
  <c r="F52" i="1"/>
  <c r="D51" i="1"/>
  <c r="E52" i="1" s="1"/>
  <c r="I52" i="1" s="1"/>
  <c r="B97" i="1" l="1"/>
  <c r="C96" i="1"/>
  <c r="G52" i="1"/>
  <c r="H52" i="1" s="1"/>
  <c r="C97" i="1" l="1"/>
  <c r="B98" i="1"/>
  <c r="F53" i="1"/>
  <c r="D52" i="1"/>
  <c r="E53" i="1" s="1"/>
  <c r="I53" i="1" s="1"/>
  <c r="C98" i="1" l="1"/>
  <c r="B99" i="1"/>
  <c r="G53" i="1"/>
  <c r="H53" i="1" s="1"/>
  <c r="B100" i="1" l="1"/>
  <c r="C99" i="1"/>
  <c r="F54" i="1"/>
  <c r="D53" i="1"/>
  <c r="E54" i="1" s="1"/>
  <c r="I54" i="1" s="1"/>
  <c r="C100" i="1" l="1"/>
  <c r="B101" i="1"/>
  <c r="G54" i="1"/>
  <c r="H54" i="1" s="1"/>
  <c r="D54" i="1" s="1"/>
  <c r="B102" i="1" l="1"/>
  <c r="C101" i="1"/>
  <c r="F55" i="1"/>
  <c r="E55" i="1"/>
  <c r="I55" i="1" s="1"/>
  <c r="B103" i="1" l="1"/>
  <c r="C102" i="1"/>
  <c r="G55" i="1"/>
  <c r="H55" i="1" s="1"/>
  <c r="C103" i="1" l="1"/>
  <c r="B104" i="1"/>
  <c r="F56" i="1"/>
  <c r="D55" i="1"/>
  <c r="E56" i="1" s="1"/>
  <c r="I56" i="1" s="1"/>
  <c r="C104" i="1" l="1"/>
  <c r="B105" i="1"/>
  <c r="G56" i="1"/>
  <c r="H56" i="1" s="1"/>
  <c r="B106" i="1" l="1"/>
  <c r="C105" i="1"/>
  <c r="F57" i="1"/>
  <c r="D56" i="1"/>
  <c r="E57" i="1" s="1"/>
  <c r="I57" i="1" s="1"/>
  <c r="B107" i="1" l="1"/>
  <c r="C106" i="1"/>
  <c r="G57" i="1"/>
  <c r="H57" i="1" s="1"/>
  <c r="C107" i="1" l="1"/>
  <c r="B108" i="1"/>
  <c r="F58" i="1"/>
  <c r="D57" i="1"/>
  <c r="E58" i="1" s="1"/>
  <c r="I58" i="1" s="1"/>
  <c r="B109" i="1" l="1"/>
  <c r="C108" i="1"/>
  <c r="G58" i="1"/>
  <c r="H58" i="1" s="1"/>
  <c r="C109" i="1" l="1"/>
  <c r="B110" i="1"/>
  <c r="F59" i="1"/>
  <c r="D58" i="1"/>
  <c r="E59" i="1" s="1"/>
  <c r="I59" i="1" s="1"/>
  <c r="B111" i="1" l="1"/>
  <c r="C110" i="1"/>
  <c r="G59" i="1"/>
  <c r="H59" i="1" s="1"/>
  <c r="C111" i="1" l="1"/>
  <c r="B112" i="1"/>
  <c r="F60" i="1"/>
  <c r="D59" i="1"/>
  <c r="E60" i="1" s="1"/>
  <c r="I60" i="1" s="1"/>
  <c r="C112" i="1" l="1"/>
  <c r="B113" i="1"/>
  <c r="G60" i="1"/>
  <c r="H60" i="1" s="1"/>
  <c r="B114" i="1" l="1"/>
  <c r="C113" i="1"/>
  <c r="F61" i="1"/>
  <c r="D60" i="1"/>
  <c r="E61" i="1" s="1"/>
  <c r="I61" i="1" s="1"/>
  <c r="B115" i="1" l="1"/>
  <c r="C114" i="1"/>
  <c r="G61" i="1"/>
  <c r="H61" i="1" s="1"/>
  <c r="C115" i="1" l="1"/>
  <c r="B116" i="1"/>
  <c r="F62" i="1"/>
  <c r="D61" i="1"/>
  <c r="E62" i="1" s="1"/>
  <c r="I62" i="1" s="1"/>
  <c r="C116" i="1" l="1"/>
  <c r="B117" i="1"/>
  <c r="G62" i="1"/>
  <c r="H62" i="1" s="1"/>
  <c r="B118" i="1" l="1"/>
  <c r="C117" i="1"/>
  <c r="F63" i="1"/>
  <c r="D62" i="1"/>
  <c r="E63" i="1" s="1"/>
  <c r="I63" i="1" s="1"/>
  <c r="B119" i="1" l="1"/>
  <c r="C118" i="1"/>
  <c r="G63" i="1"/>
  <c r="H63" i="1" s="1"/>
  <c r="B120" i="1" l="1"/>
  <c r="C119" i="1"/>
  <c r="F64" i="1"/>
  <c r="D63" i="1"/>
  <c r="E64" i="1" s="1"/>
  <c r="I64" i="1" s="1"/>
  <c r="B121" i="1" l="1"/>
  <c r="C120" i="1"/>
  <c r="G64" i="1"/>
  <c r="H64" i="1" s="1"/>
  <c r="B122" i="1" l="1"/>
  <c r="C121" i="1"/>
  <c r="F65" i="1"/>
  <c r="D64" i="1"/>
  <c r="E65" i="1" s="1"/>
  <c r="I65" i="1" s="1"/>
  <c r="B123" i="1" l="1"/>
  <c r="C122" i="1"/>
  <c r="G65" i="1"/>
  <c r="B124" i="1" l="1"/>
  <c r="C123" i="1"/>
  <c r="H65" i="1"/>
  <c r="D65" i="1" s="1"/>
  <c r="E66" i="1" s="1"/>
  <c r="I66" i="1" s="1"/>
  <c r="B125" i="1" l="1"/>
  <c r="C124" i="1"/>
  <c r="F66" i="1"/>
  <c r="G66" i="1"/>
  <c r="H66" i="1" s="1"/>
  <c r="B126" i="1" l="1"/>
  <c r="C125" i="1"/>
  <c r="F67" i="1"/>
  <c r="D66" i="1"/>
  <c r="E67" i="1" s="1"/>
  <c r="I67" i="1" s="1"/>
  <c r="C126" i="1" l="1"/>
  <c r="B127" i="1"/>
  <c r="G67" i="1"/>
  <c r="H67" i="1" s="1"/>
  <c r="B128" i="1" l="1"/>
  <c r="C127" i="1"/>
  <c r="F68" i="1"/>
  <c r="D67" i="1"/>
  <c r="E68" i="1" s="1"/>
  <c r="I68" i="1" s="1"/>
  <c r="B129" i="1" l="1"/>
  <c r="C128" i="1"/>
  <c r="G68" i="1"/>
  <c r="B130" i="1" l="1"/>
  <c r="C129" i="1"/>
  <c r="H68" i="1"/>
  <c r="F69" i="1" s="1"/>
  <c r="C130" i="1" l="1"/>
  <c r="B131" i="1"/>
  <c r="D68" i="1"/>
  <c r="E69" i="1" s="1"/>
  <c r="I69" i="1" s="1"/>
  <c r="C131" i="1" l="1"/>
  <c r="B132" i="1"/>
  <c r="G69" i="1"/>
  <c r="H69" i="1" s="1"/>
  <c r="F70" i="1" s="1"/>
  <c r="B133" i="1" l="1"/>
  <c r="C132" i="1"/>
  <c r="D69" i="1"/>
  <c r="E70" i="1" s="1"/>
  <c r="I70" i="1" s="1"/>
  <c r="G70" i="1" l="1"/>
  <c r="H70" i="1" s="1"/>
  <c r="F71" i="1" s="1"/>
  <c r="B134" i="1"/>
  <c r="C133" i="1"/>
  <c r="D70" i="1" l="1"/>
  <c r="E71" i="1" s="1"/>
  <c r="I71" i="1" s="1"/>
  <c r="B135" i="1"/>
  <c r="C134" i="1"/>
  <c r="G71" i="1" l="1"/>
  <c r="H71" i="1" s="1"/>
  <c r="D71" i="1" s="1"/>
  <c r="E72" i="1" s="1"/>
  <c r="I72" i="1" s="1"/>
  <c r="B136" i="1"/>
  <c r="C135" i="1"/>
  <c r="B137" i="1" l="1"/>
  <c r="C136" i="1"/>
  <c r="F72" i="1"/>
  <c r="G72" i="1" s="1"/>
  <c r="H72" i="1" s="1"/>
  <c r="F73" i="1" s="1"/>
  <c r="B138" i="1" l="1"/>
  <c r="C137" i="1"/>
  <c r="D72" i="1"/>
  <c r="E73" i="1" s="1"/>
  <c r="B139" i="1" l="1"/>
  <c r="C138" i="1"/>
  <c r="I73" i="1"/>
  <c r="G73" i="1"/>
  <c r="H73" i="1" s="1"/>
  <c r="B140" i="1" l="1"/>
  <c r="C139" i="1"/>
  <c r="D73" i="1"/>
  <c r="E74" i="1" s="1"/>
  <c r="F74" i="1"/>
  <c r="B141" i="1" l="1"/>
  <c r="C140" i="1"/>
  <c r="I74" i="1"/>
  <c r="G74" i="1"/>
  <c r="H74" i="1" s="1"/>
  <c r="B142" i="1" l="1"/>
  <c r="C141" i="1"/>
  <c r="F75" i="1"/>
  <c r="D74" i="1"/>
  <c r="E75" i="1" s="1"/>
  <c r="I75" i="1" s="1"/>
  <c r="B143" i="1" l="1"/>
  <c r="C142" i="1"/>
  <c r="G75" i="1"/>
  <c r="H75" i="1" s="1"/>
  <c r="B144" i="1" l="1"/>
  <c r="C143" i="1"/>
  <c r="F76" i="1"/>
  <c r="D75" i="1"/>
  <c r="E76" i="1" s="1"/>
  <c r="I76" i="1" s="1"/>
  <c r="B145" i="1" l="1"/>
  <c r="C144" i="1"/>
  <c r="G76" i="1"/>
  <c r="H76" i="1" s="1"/>
  <c r="B146" i="1" l="1"/>
  <c r="C145" i="1"/>
  <c r="F77" i="1"/>
  <c r="D76" i="1"/>
  <c r="E77" i="1" s="1"/>
  <c r="I77" i="1" s="1"/>
  <c r="C146" i="1" l="1"/>
  <c r="B147" i="1"/>
  <c r="G77" i="1"/>
  <c r="C147" i="1" l="1"/>
  <c r="B148" i="1"/>
  <c r="H77" i="1"/>
  <c r="D77" i="1" s="1"/>
  <c r="E78" i="1" s="1"/>
  <c r="I78" i="1" s="1"/>
  <c r="B149" i="1" l="1"/>
  <c r="C148" i="1"/>
  <c r="F78" i="1"/>
  <c r="G78" i="1" s="1"/>
  <c r="H78" i="1" s="1"/>
  <c r="C149" i="1" l="1"/>
  <c r="B150" i="1"/>
  <c r="F79" i="1"/>
  <c r="D78" i="1"/>
  <c r="E79" i="1" s="1"/>
  <c r="I79" i="1" s="1"/>
  <c r="B151" i="1" l="1"/>
  <c r="C150" i="1"/>
  <c r="G79" i="1"/>
  <c r="H79" i="1" s="1"/>
  <c r="C151" i="1" l="1"/>
  <c r="B152" i="1"/>
  <c r="F80" i="1"/>
  <c r="D79" i="1"/>
  <c r="E80" i="1" s="1"/>
  <c r="I80" i="1" s="1"/>
  <c r="C152" i="1" l="1"/>
  <c r="B153" i="1"/>
  <c r="G80" i="1"/>
  <c r="H80" i="1" s="1"/>
  <c r="C153" i="1" l="1"/>
  <c r="B154" i="1"/>
  <c r="F81" i="1"/>
  <c r="D80" i="1"/>
  <c r="E81" i="1" s="1"/>
  <c r="I81" i="1" s="1"/>
  <c r="C154" i="1" l="1"/>
  <c r="B155" i="1"/>
  <c r="G81" i="1"/>
  <c r="H81" i="1" s="1"/>
  <c r="C155" i="1" l="1"/>
  <c r="B156" i="1"/>
  <c r="F82" i="1"/>
  <c r="D81" i="1"/>
  <c r="E82" i="1" s="1"/>
  <c r="I82" i="1" s="1"/>
  <c r="B157" i="1" l="1"/>
  <c r="C156" i="1"/>
  <c r="G82" i="1"/>
  <c r="C157" i="1" l="1"/>
  <c r="B158" i="1"/>
  <c r="H82" i="1"/>
  <c r="F83" i="1" s="1"/>
  <c r="B159" i="1" l="1"/>
  <c r="C158" i="1"/>
  <c r="D82" i="1"/>
  <c r="E83" i="1" s="1"/>
  <c r="I83" i="1" s="1"/>
  <c r="C159" i="1" l="1"/>
  <c r="B160" i="1"/>
  <c r="G83" i="1"/>
  <c r="H83" i="1" s="1"/>
  <c r="F84" i="1" s="1"/>
  <c r="B161" i="1" l="1"/>
  <c r="C160" i="1"/>
  <c r="D83" i="1"/>
  <c r="E84" i="1" s="1"/>
  <c r="I84" i="1" s="1"/>
  <c r="C161" i="1" l="1"/>
  <c r="B162" i="1"/>
  <c r="G84" i="1"/>
  <c r="B163" i="1" l="1"/>
  <c r="C162" i="1"/>
  <c r="H84" i="1"/>
  <c r="C163" i="1" l="1"/>
  <c r="B164" i="1"/>
  <c r="F85" i="1"/>
  <c r="D84" i="1"/>
  <c r="E85" i="1" s="1"/>
  <c r="B165" i="1" l="1"/>
  <c r="C164" i="1"/>
  <c r="I85" i="1"/>
  <c r="G85" i="1"/>
  <c r="C165" i="1" l="1"/>
  <c r="B166" i="1"/>
  <c r="H85" i="1"/>
  <c r="F86" i="1" s="1"/>
  <c r="B167" i="1" l="1"/>
  <c r="C166" i="1"/>
  <c r="D85" i="1"/>
  <c r="E86" i="1" s="1"/>
  <c r="G86" i="1" s="1"/>
  <c r="C167" i="1" l="1"/>
  <c r="B168" i="1"/>
  <c r="H86" i="1"/>
  <c r="I86" i="1"/>
  <c r="B169" i="1" l="1"/>
  <c r="C168" i="1"/>
  <c r="F87" i="1"/>
  <c r="D86" i="1"/>
  <c r="E87" i="1" s="1"/>
  <c r="I87" i="1" s="1"/>
  <c r="C169" i="1" l="1"/>
  <c r="B170" i="1"/>
  <c r="G87" i="1"/>
  <c r="H87" i="1" s="1"/>
  <c r="B171" i="1" l="1"/>
  <c r="C170" i="1"/>
  <c r="F88" i="1"/>
  <c r="D87" i="1"/>
  <c r="E88" i="1" s="1"/>
  <c r="C171" i="1" l="1"/>
  <c r="B172" i="1"/>
  <c r="I88" i="1"/>
  <c r="G88" i="1"/>
  <c r="C172" i="1" l="1"/>
  <c r="B173" i="1"/>
  <c r="H88" i="1"/>
  <c r="F89" i="1" s="1"/>
  <c r="D88" i="1"/>
  <c r="E89" i="1" s="1"/>
  <c r="I89" i="1" s="1"/>
  <c r="C173" i="1" l="1"/>
  <c r="B174" i="1"/>
  <c r="G89" i="1"/>
  <c r="H89" i="1" s="1"/>
  <c r="F90" i="1" s="1"/>
  <c r="C174" i="1" l="1"/>
  <c r="B175" i="1"/>
  <c r="D89" i="1"/>
  <c r="E90" i="1" s="1"/>
  <c r="I90" i="1" s="1"/>
  <c r="C175" i="1" l="1"/>
  <c r="B176" i="1"/>
  <c r="G90" i="1"/>
  <c r="H90" i="1" s="1"/>
  <c r="B177" i="1" l="1"/>
  <c r="C176" i="1"/>
  <c r="D90" i="1"/>
  <c r="E91" i="1" s="1"/>
  <c r="I91" i="1" s="1"/>
  <c r="F91" i="1"/>
  <c r="B178" i="1" l="1"/>
  <c r="C177" i="1"/>
  <c r="G91" i="1"/>
  <c r="H91" i="1" s="1"/>
  <c r="D91" i="1" s="1"/>
  <c r="E92" i="1" s="1"/>
  <c r="I92" i="1" s="1"/>
  <c r="C178" i="1" l="1"/>
  <c r="B179" i="1"/>
  <c r="F92" i="1"/>
  <c r="G92" i="1" s="1"/>
  <c r="B180" i="1" l="1"/>
  <c r="C179" i="1"/>
  <c r="H92" i="1"/>
  <c r="C180" i="1" l="1"/>
  <c r="B181" i="1"/>
  <c r="F93" i="1"/>
  <c r="D92" i="1"/>
  <c r="E93" i="1" s="1"/>
  <c r="B182" i="1" l="1"/>
  <c r="C181" i="1"/>
  <c r="G93" i="1"/>
  <c r="I93" i="1"/>
  <c r="B183" i="1" l="1"/>
  <c r="C182" i="1"/>
  <c r="H93" i="1"/>
  <c r="F94" i="1" s="1"/>
  <c r="B184" i="1" l="1"/>
  <c r="C183" i="1"/>
  <c r="D93" i="1"/>
  <c r="E94" i="1" s="1"/>
  <c r="I94" i="1" s="1"/>
  <c r="C184" i="1" l="1"/>
  <c r="B185" i="1"/>
  <c r="G94" i="1"/>
  <c r="B186" i="1" l="1"/>
  <c r="C185" i="1"/>
  <c r="H94" i="1"/>
  <c r="C186" i="1" l="1"/>
  <c r="B187" i="1"/>
  <c r="D94" i="1"/>
  <c r="E95" i="1" s="1"/>
  <c r="F95" i="1"/>
  <c r="C187" i="1" l="1"/>
  <c r="B188" i="1"/>
  <c r="I95" i="1"/>
  <c r="G95" i="1"/>
  <c r="C188" i="1" l="1"/>
  <c r="B189" i="1"/>
  <c r="H95" i="1"/>
  <c r="D95" i="1" s="1"/>
  <c r="E96" i="1" s="1"/>
  <c r="I96" i="1" s="1"/>
  <c r="B190" i="1" l="1"/>
  <c r="C189" i="1"/>
  <c r="F96" i="1"/>
  <c r="G96" i="1" s="1"/>
  <c r="H96" i="1" s="1"/>
  <c r="F97" i="1" s="1"/>
  <c r="C190" i="1" l="1"/>
  <c r="B191" i="1"/>
  <c r="D96" i="1"/>
  <c r="E97" i="1" s="1"/>
  <c r="I97" i="1" s="1"/>
  <c r="B192" i="1" l="1"/>
  <c r="C191" i="1"/>
  <c r="G97" i="1"/>
  <c r="C192" i="1" l="1"/>
  <c r="B193" i="1"/>
  <c r="H97" i="1"/>
  <c r="B194" i="1" l="1"/>
  <c r="C193" i="1"/>
  <c r="D97" i="1"/>
  <c r="E98" i="1" s="1"/>
  <c r="F98" i="1"/>
  <c r="C194" i="1" l="1"/>
  <c r="B195" i="1"/>
  <c r="G98" i="1"/>
  <c r="I98" i="1"/>
  <c r="B196" i="1" l="1"/>
  <c r="C195" i="1"/>
  <c r="H98" i="1"/>
  <c r="D98" i="1" s="1"/>
  <c r="E99" i="1" s="1"/>
  <c r="I99" i="1" s="1"/>
  <c r="C196" i="1" l="1"/>
  <c r="B197" i="1"/>
  <c r="F99" i="1"/>
  <c r="G99" i="1" s="1"/>
  <c r="H99" i="1" s="1"/>
  <c r="F100" i="1" s="1"/>
  <c r="B198" i="1" l="1"/>
  <c r="C197" i="1"/>
  <c r="D99" i="1"/>
  <c r="E100" i="1" s="1"/>
  <c r="I100" i="1" s="1"/>
  <c r="C198" i="1" l="1"/>
  <c r="B199" i="1"/>
  <c r="G100" i="1"/>
  <c r="H100" i="1" s="1"/>
  <c r="F101" i="1" s="1"/>
  <c r="B200" i="1" l="1"/>
  <c r="C199" i="1"/>
  <c r="D100" i="1"/>
  <c r="E101" i="1" s="1"/>
  <c r="C200" i="1" l="1"/>
  <c r="B201" i="1"/>
  <c r="I101" i="1"/>
  <c r="G101" i="1"/>
  <c r="H101" i="1" s="1"/>
  <c r="B202" i="1" l="1"/>
  <c r="C201" i="1"/>
  <c r="F102" i="1"/>
  <c r="D101" i="1"/>
  <c r="E102" i="1" s="1"/>
  <c r="C202" i="1" l="1"/>
  <c r="B203" i="1"/>
  <c r="I102" i="1"/>
  <c r="G102" i="1"/>
  <c r="H102" i="1" s="1"/>
  <c r="B204" i="1" l="1"/>
  <c r="C203" i="1"/>
  <c r="D102" i="1"/>
  <c r="E103" i="1" s="1"/>
  <c r="F103" i="1"/>
  <c r="C204" i="1" l="1"/>
  <c r="B205" i="1"/>
  <c r="G103" i="1"/>
  <c r="H103" i="1" s="1"/>
  <c r="I103" i="1"/>
  <c r="D103" i="1" l="1"/>
  <c r="E104" i="1" s="1"/>
  <c r="I104" i="1" s="1"/>
  <c r="B206" i="1"/>
  <c r="C205" i="1"/>
  <c r="F104" i="1"/>
  <c r="G104" i="1" l="1"/>
  <c r="H104" i="1" s="1"/>
  <c r="F105" i="1" s="1"/>
  <c r="C206" i="1"/>
  <c r="B207" i="1"/>
  <c r="D104" i="1" l="1"/>
  <c r="E105" i="1" s="1"/>
  <c r="I105" i="1" s="1"/>
  <c r="B208" i="1"/>
  <c r="C207" i="1"/>
  <c r="G105" i="1"/>
  <c r="H105" i="1" s="1"/>
  <c r="C208" i="1" l="1"/>
  <c r="B209" i="1"/>
  <c r="F106" i="1"/>
  <c r="D105" i="1"/>
  <c r="E106" i="1" s="1"/>
  <c r="I106" i="1" s="1"/>
  <c r="B210" i="1" l="1"/>
  <c r="C209" i="1"/>
  <c r="G106" i="1"/>
  <c r="H106" i="1" s="1"/>
  <c r="C210" i="1" l="1"/>
  <c r="B211" i="1"/>
  <c r="F107" i="1"/>
  <c r="D106" i="1"/>
  <c r="E107" i="1" s="1"/>
  <c r="I107" i="1" s="1"/>
  <c r="C211" i="1" l="1"/>
  <c r="B212" i="1"/>
  <c r="G107" i="1"/>
  <c r="H107" i="1" s="1"/>
  <c r="F108" i="1" s="1"/>
  <c r="B213" i="1" l="1"/>
  <c r="C212" i="1"/>
  <c r="D107" i="1"/>
  <c r="E108" i="1" s="1"/>
  <c r="B214" i="1" l="1"/>
  <c r="C213" i="1"/>
  <c r="I108" i="1"/>
  <c r="G108" i="1"/>
  <c r="H108" i="1" s="1"/>
  <c r="D108" i="1" s="1"/>
  <c r="E109" i="1" s="1"/>
  <c r="I109" i="1" s="1"/>
  <c r="C214" i="1" l="1"/>
  <c r="B215" i="1"/>
  <c r="F109" i="1"/>
  <c r="G109" i="1" s="1"/>
  <c r="H109" i="1" s="1"/>
  <c r="B216" i="1" l="1"/>
  <c r="C215" i="1"/>
  <c r="D109" i="1"/>
  <c r="E110" i="1" s="1"/>
  <c r="I110" i="1" s="1"/>
  <c r="F110" i="1"/>
  <c r="C216" i="1" l="1"/>
  <c r="B217" i="1"/>
  <c r="G110" i="1"/>
  <c r="H110" i="1" s="1"/>
  <c r="F111" i="1" s="1"/>
  <c r="C217" i="1" l="1"/>
  <c r="B218" i="1"/>
  <c r="D110" i="1"/>
  <c r="E111" i="1" s="1"/>
  <c r="I111" i="1" s="1"/>
  <c r="C218" i="1" l="1"/>
  <c r="B219" i="1"/>
  <c r="G111" i="1"/>
  <c r="H111" i="1" s="1"/>
  <c r="F112" i="1" s="1"/>
  <c r="C219" i="1" l="1"/>
  <c r="B220" i="1"/>
  <c r="D111" i="1"/>
  <c r="E112" i="1" s="1"/>
  <c r="I112" i="1" s="1"/>
  <c r="B221" i="1" l="1"/>
  <c r="C220" i="1"/>
  <c r="G112" i="1"/>
  <c r="H112" i="1" s="1"/>
  <c r="F113" i="1" s="1"/>
  <c r="B222" i="1" l="1"/>
  <c r="C221" i="1"/>
  <c r="D112" i="1"/>
  <c r="E113" i="1" s="1"/>
  <c r="I113" i="1" s="1"/>
  <c r="B223" i="1" l="1"/>
  <c r="C222" i="1"/>
  <c r="G113" i="1"/>
  <c r="H113" i="1" s="1"/>
  <c r="F114" i="1" s="1"/>
  <c r="B224" i="1" l="1"/>
  <c r="C223" i="1"/>
  <c r="D113" i="1"/>
  <c r="E114" i="1" s="1"/>
  <c r="I114" i="1" s="1"/>
  <c r="C224" i="1" l="1"/>
  <c r="B225" i="1"/>
  <c r="G114" i="1"/>
  <c r="H114" i="1" s="1"/>
  <c r="F115" i="1" s="1"/>
  <c r="C225" i="1" l="1"/>
  <c r="B226" i="1"/>
  <c r="D114" i="1"/>
  <c r="E115" i="1" s="1"/>
  <c r="I115" i="1" s="1"/>
  <c r="B227" i="1" l="1"/>
  <c r="C226" i="1"/>
  <c r="G115" i="1"/>
  <c r="H115" i="1" s="1"/>
  <c r="F116" i="1" s="1"/>
  <c r="B228" i="1" l="1"/>
  <c r="C227" i="1"/>
  <c r="D115" i="1"/>
  <c r="E116" i="1" s="1"/>
  <c r="I116" i="1" s="1"/>
  <c r="B229" i="1" l="1"/>
  <c r="C228" i="1"/>
  <c r="G116" i="1"/>
  <c r="H116" i="1" s="1"/>
  <c r="F117" i="1" s="1"/>
  <c r="B230" i="1" l="1"/>
  <c r="C229" i="1"/>
  <c r="D116" i="1"/>
  <c r="E117" i="1" s="1"/>
  <c r="I117" i="1" s="1"/>
  <c r="C230" i="1" l="1"/>
  <c r="B231" i="1"/>
  <c r="G117" i="1"/>
  <c r="H117" i="1" s="1"/>
  <c r="D117" i="1" s="1"/>
  <c r="E118" i="1" s="1"/>
  <c r="I118" i="1" s="1"/>
  <c r="B232" i="1" l="1"/>
  <c r="C231" i="1"/>
  <c r="F118" i="1"/>
  <c r="G118" i="1" s="1"/>
  <c r="H118" i="1" s="1"/>
  <c r="C232" i="1" l="1"/>
  <c r="B233" i="1"/>
  <c r="F119" i="1"/>
  <c r="D118" i="1"/>
  <c r="E119" i="1" s="1"/>
  <c r="I119" i="1" s="1"/>
  <c r="B234" i="1" l="1"/>
  <c r="C233" i="1"/>
  <c r="G119" i="1"/>
  <c r="H119" i="1" s="1"/>
  <c r="D119" i="1" s="1"/>
  <c r="E120" i="1" s="1"/>
  <c r="C234" i="1" l="1"/>
  <c r="B235" i="1"/>
  <c r="F120" i="1"/>
  <c r="G120" i="1" s="1"/>
  <c r="H120" i="1" s="1"/>
  <c r="I120" i="1"/>
  <c r="C235" i="1" l="1"/>
  <c r="B236" i="1"/>
  <c r="F121" i="1"/>
  <c r="D120" i="1"/>
  <c r="E121" i="1" s="1"/>
  <c r="C236" i="1" l="1"/>
  <c r="B237" i="1"/>
  <c r="I121" i="1"/>
  <c r="G121" i="1"/>
  <c r="B238" i="1" l="1"/>
  <c r="C237" i="1"/>
  <c r="H121" i="1"/>
  <c r="F122" i="1" s="1"/>
  <c r="C238" i="1" l="1"/>
  <c r="B239" i="1"/>
  <c r="D121" i="1"/>
  <c r="E122" i="1" s="1"/>
  <c r="I122" i="1" s="1"/>
  <c r="B240" i="1" l="1"/>
  <c r="C239" i="1"/>
  <c r="G122" i="1"/>
  <c r="C240" i="1" l="1"/>
  <c r="B241" i="1"/>
  <c r="H122" i="1"/>
  <c r="F123" i="1" s="1"/>
  <c r="B242" i="1" l="1"/>
  <c r="C241" i="1"/>
  <c r="D122" i="1"/>
  <c r="E123" i="1" s="1"/>
  <c r="I123" i="1" s="1"/>
  <c r="G123" i="1" l="1"/>
  <c r="H123" i="1" s="1"/>
  <c r="C242" i="1"/>
  <c r="B243" i="1"/>
  <c r="F124" i="1" l="1"/>
  <c r="D123" i="1"/>
  <c r="E124" i="1" s="1"/>
  <c r="I124" i="1" s="1"/>
  <c r="B244" i="1"/>
  <c r="C243" i="1"/>
  <c r="C244" i="1" l="1"/>
  <c r="B245" i="1"/>
  <c r="G124" i="1"/>
  <c r="H124" i="1" s="1"/>
  <c r="F125" i="1" s="1"/>
  <c r="C245" i="1" l="1"/>
  <c r="B246" i="1"/>
  <c r="D124" i="1"/>
  <c r="E125" i="1" s="1"/>
  <c r="I125" i="1" s="1"/>
  <c r="G125" i="1" l="1"/>
  <c r="H125" i="1" s="1"/>
  <c r="D125" i="1" s="1"/>
  <c r="E126" i="1" s="1"/>
  <c r="I126" i="1" s="1"/>
  <c r="C246" i="1"/>
  <c r="B247" i="1"/>
  <c r="F126" i="1" l="1"/>
  <c r="G126" i="1" s="1"/>
  <c r="H126" i="1" s="1"/>
  <c r="C247" i="1"/>
  <c r="B248" i="1"/>
  <c r="F127" i="1" l="1"/>
  <c r="D126" i="1"/>
  <c r="E127" i="1" s="1"/>
  <c r="I127" i="1" s="1"/>
  <c r="C248" i="1"/>
  <c r="B249" i="1"/>
  <c r="G127" i="1" l="1"/>
  <c r="H127" i="1" s="1"/>
  <c r="F128" i="1" s="1"/>
  <c r="C249" i="1"/>
  <c r="B250" i="1"/>
  <c r="C250" i="1" l="1"/>
  <c r="B251" i="1"/>
  <c r="D127" i="1"/>
  <c r="E128" i="1" s="1"/>
  <c r="I128" i="1" s="1"/>
  <c r="G128" i="1" l="1"/>
  <c r="H128" i="1" s="1"/>
  <c r="D128" i="1" s="1"/>
  <c r="E129" i="1" s="1"/>
  <c r="I129" i="1" s="1"/>
  <c r="B252" i="1"/>
  <c r="C251" i="1"/>
  <c r="F129" i="1" l="1"/>
  <c r="G129" i="1" s="1"/>
  <c r="H129" i="1" s="1"/>
  <c r="F130" i="1" s="1"/>
  <c r="B253" i="1"/>
  <c r="C252" i="1"/>
  <c r="D129" i="1" l="1"/>
  <c r="E130" i="1" s="1"/>
  <c r="I130" i="1" s="1"/>
  <c r="C253" i="1"/>
  <c r="B254" i="1"/>
  <c r="G130" i="1" l="1"/>
  <c r="H130" i="1" s="1"/>
  <c r="D130" i="1" s="1"/>
  <c r="E131" i="1" s="1"/>
  <c r="I131" i="1" s="1"/>
  <c r="C254" i="1"/>
  <c r="B255" i="1"/>
  <c r="F131" i="1" l="1"/>
  <c r="G131" i="1" s="1"/>
  <c r="H131" i="1" s="1"/>
  <c r="F132" i="1" s="1"/>
  <c r="B256" i="1"/>
  <c r="C255" i="1"/>
  <c r="B257" i="1" l="1"/>
  <c r="C256" i="1"/>
  <c r="D131" i="1"/>
  <c r="E132" i="1" s="1"/>
  <c r="I132" i="1" s="1"/>
  <c r="C257" i="1" l="1"/>
  <c r="B258" i="1"/>
  <c r="G132" i="1"/>
  <c r="H132" i="1" s="1"/>
  <c r="D132" i="1" s="1"/>
  <c r="B259" i="1" l="1"/>
  <c r="C258" i="1"/>
  <c r="F133" i="1"/>
  <c r="E133" i="1"/>
  <c r="I133" i="1" s="1"/>
  <c r="B260" i="1" l="1"/>
  <c r="C259" i="1"/>
  <c r="G133" i="1"/>
  <c r="H133" i="1" s="1"/>
  <c r="D133" i="1" s="1"/>
  <c r="E134" i="1" s="1"/>
  <c r="I134" i="1" s="1"/>
  <c r="F134" i="1" l="1"/>
  <c r="G134" i="1" s="1"/>
  <c r="H134" i="1" s="1"/>
  <c r="F135" i="1" s="1"/>
  <c r="B261" i="1"/>
  <c r="C260" i="1"/>
  <c r="C261" i="1" l="1"/>
  <c r="B262" i="1"/>
  <c r="D134" i="1"/>
  <c r="E135" i="1" s="1"/>
  <c r="G135" i="1" s="1"/>
  <c r="H135" i="1" s="1"/>
  <c r="C262" i="1" l="1"/>
  <c r="B263" i="1"/>
  <c r="I135" i="1"/>
  <c r="F136" i="1" s="1"/>
  <c r="D135" i="1"/>
  <c r="E136" i="1" s="1"/>
  <c r="C263" i="1" l="1"/>
  <c r="B264" i="1"/>
  <c r="I136" i="1"/>
  <c r="G136" i="1"/>
  <c r="H136" i="1" s="1"/>
  <c r="B265" i="1" l="1"/>
  <c r="C264" i="1"/>
  <c r="F137" i="1"/>
  <c r="D136" i="1"/>
  <c r="E137" i="1" s="1"/>
  <c r="I137" i="1" s="1"/>
  <c r="C265" i="1" l="1"/>
  <c r="B266" i="1"/>
  <c r="G137" i="1"/>
  <c r="H137" i="1" s="1"/>
  <c r="F138" i="1" s="1"/>
  <c r="C266" i="1" l="1"/>
  <c r="B267" i="1"/>
  <c r="D137" i="1"/>
  <c r="E138" i="1" s="1"/>
  <c r="C267" i="1" l="1"/>
  <c r="B268" i="1"/>
  <c r="I138" i="1"/>
  <c r="G138" i="1"/>
  <c r="H138" i="1" s="1"/>
  <c r="B269" i="1" l="1"/>
  <c r="C268" i="1"/>
  <c r="F139" i="1"/>
  <c r="D138" i="1"/>
  <c r="E139" i="1" s="1"/>
  <c r="B270" i="1" l="1"/>
  <c r="C269" i="1"/>
  <c r="I139" i="1"/>
  <c r="G139" i="1"/>
  <c r="H139" i="1" s="1"/>
  <c r="C270" i="1" l="1"/>
  <c r="B271" i="1"/>
  <c r="F140" i="1"/>
  <c r="D139" i="1"/>
  <c r="E140" i="1" s="1"/>
  <c r="I140" i="1" s="1"/>
  <c r="C271" i="1" l="1"/>
  <c r="B272" i="1"/>
  <c r="G140" i="1"/>
  <c r="H140" i="1" s="1"/>
  <c r="F141" i="1" s="1"/>
  <c r="C272" i="1" l="1"/>
  <c r="B273" i="1"/>
  <c r="D140" i="1"/>
  <c r="E141" i="1" s="1"/>
  <c r="C273" i="1" l="1"/>
  <c r="B274" i="1"/>
  <c r="I141" i="1"/>
  <c r="G141" i="1"/>
  <c r="H141" i="1" s="1"/>
  <c r="B275" i="1" l="1"/>
  <c r="C274" i="1"/>
  <c r="D141" i="1"/>
  <c r="E142" i="1" s="1"/>
  <c r="F142" i="1"/>
  <c r="B276" i="1" l="1"/>
  <c r="C275" i="1"/>
  <c r="I142" i="1"/>
  <c r="G142" i="1"/>
  <c r="H142" i="1" s="1"/>
  <c r="C276" i="1" l="1"/>
  <c r="B277" i="1"/>
  <c r="F143" i="1"/>
  <c r="D142" i="1"/>
  <c r="E143" i="1" s="1"/>
  <c r="I143" i="1" s="1"/>
  <c r="C277" i="1" l="1"/>
  <c r="B278" i="1"/>
  <c r="G143" i="1"/>
  <c r="H143" i="1" s="1"/>
  <c r="C278" i="1" l="1"/>
  <c r="B279" i="1"/>
  <c r="F144" i="1"/>
  <c r="D143" i="1"/>
  <c r="E144" i="1" s="1"/>
  <c r="I144" i="1" s="1"/>
  <c r="C279" i="1" l="1"/>
  <c r="B280" i="1"/>
  <c r="G144" i="1"/>
  <c r="H144" i="1" s="1"/>
  <c r="C280" i="1" l="1"/>
  <c r="B281" i="1"/>
  <c r="F145" i="1"/>
  <c r="D144" i="1"/>
  <c r="E145" i="1" s="1"/>
  <c r="I145" i="1" s="1"/>
  <c r="B282" i="1" l="1"/>
  <c r="C281" i="1"/>
  <c r="G145" i="1"/>
  <c r="B283" i="1" l="1"/>
  <c r="C282" i="1"/>
  <c r="H145" i="1"/>
  <c r="D145" i="1" s="1"/>
  <c r="E146" i="1" s="1"/>
  <c r="I146" i="1" s="1"/>
  <c r="C283" i="1" l="1"/>
  <c r="B284" i="1"/>
  <c r="F146" i="1"/>
  <c r="G146" i="1" s="1"/>
  <c r="H146" i="1" s="1"/>
  <c r="C284" i="1" l="1"/>
  <c r="B285" i="1"/>
  <c r="F147" i="1"/>
  <c r="D146" i="1"/>
  <c r="E147" i="1" s="1"/>
  <c r="I147" i="1" s="1"/>
  <c r="C285" i="1" l="1"/>
  <c r="B286" i="1"/>
  <c r="G147" i="1"/>
  <c r="H147" i="1" s="1"/>
  <c r="C286" i="1" l="1"/>
  <c r="B287" i="1"/>
  <c r="F148" i="1"/>
  <c r="D147" i="1"/>
  <c r="E148" i="1" s="1"/>
  <c r="I148" i="1" s="1"/>
  <c r="C287" i="1" l="1"/>
  <c r="B288" i="1"/>
  <c r="G148" i="1"/>
  <c r="B289" i="1" l="1"/>
  <c r="C288" i="1"/>
  <c r="H148" i="1"/>
  <c r="D148" i="1" s="1"/>
  <c r="E149" i="1" s="1"/>
  <c r="I149" i="1" s="1"/>
  <c r="B290" i="1" l="1"/>
  <c r="C289" i="1"/>
  <c r="F149" i="1"/>
  <c r="G149" i="1"/>
  <c r="H149" i="1" s="1"/>
  <c r="B291" i="1" l="1"/>
  <c r="C290" i="1"/>
  <c r="F150" i="1"/>
  <c r="D149" i="1"/>
  <c r="E150" i="1" s="1"/>
  <c r="I150" i="1" s="1"/>
  <c r="B292" i="1" l="1"/>
  <c r="C291" i="1"/>
  <c r="G150" i="1"/>
  <c r="H150" i="1" s="1"/>
  <c r="B293" i="1" l="1"/>
  <c r="C292" i="1"/>
  <c r="F151" i="1"/>
  <c r="D150" i="1"/>
  <c r="E151" i="1" s="1"/>
  <c r="I151" i="1" s="1"/>
  <c r="B294" i="1" l="1"/>
  <c r="C293" i="1"/>
  <c r="G151" i="1"/>
  <c r="H151" i="1" s="1"/>
  <c r="C294" i="1" l="1"/>
  <c r="B295" i="1"/>
  <c r="F152" i="1"/>
  <c r="D151" i="1"/>
  <c r="E152" i="1" s="1"/>
  <c r="I152" i="1" s="1"/>
  <c r="B296" i="1" l="1"/>
  <c r="C295" i="1"/>
  <c r="G152" i="1"/>
  <c r="H152" i="1" s="1"/>
  <c r="B297" i="1" l="1"/>
  <c r="C296" i="1"/>
  <c r="F153" i="1"/>
  <c r="D152" i="1"/>
  <c r="E153" i="1" s="1"/>
  <c r="I153" i="1" s="1"/>
  <c r="C297" i="1" l="1"/>
  <c r="B298" i="1"/>
  <c r="G153" i="1"/>
  <c r="B299" i="1" l="1"/>
  <c r="C298" i="1"/>
  <c r="H153" i="1"/>
  <c r="F154" i="1" s="1"/>
  <c r="C299" i="1" l="1"/>
  <c r="B300" i="1"/>
  <c r="D153" i="1"/>
  <c r="E154" i="1" s="1"/>
  <c r="C300" i="1" l="1"/>
  <c r="B301" i="1"/>
  <c r="I154" i="1"/>
  <c r="G154" i="1"/>
  <c r="H154" i="1" s="1"/>
  <c r="F155" i="1" s="1"/>
  <c r="B302" i="1" l="1"/>
  <c r="C301" i="1"/>
  <c r="D154" i="1"/>
  <c r="E155" i="1" s="1"/>
  <c r="C302" i="1" l="1"/>
  <c r="B303" i="1"/>
  <c r="I155" i="1"/>
  <c r="G155" i="1"/>
  <c r="H155" i="1" s="1"/>
  <c r="F156" i="1" s="1"/>
  <c r="B304" i="1" l="1"/>
  <c r="C303" i="1"/>
  <c r="D155" i="1"/>
  <c r="E156" i="1" s="1"/>
  <c r="C304" i="1" l="1"/>
  <c r="B305" i="1"/>
  <c r="I156" i="1"/>
  <c r="G156" i="1"/>
  <c r="H156" i="1" s="1"/>
  <c r="D156" i="1" s="1"/>
  <c r="E157" i="1" s="1"/>
  <c r="C305" i="1" l="1"/>
  <c r="B306" i="1"/>
  <c r="F157" i="1"/>
  <c r="G157" i="1" s="1"/>
  <c r="I157" i="1"/>
  <c r="C306" i="1" l="1"/>
  <c r="B307" i="1"/>
  <c r="H157" i="1"/>
  <c r="D157" i="1" s="1"/>
  <c r="E158" i="1" s="1"/>
  <c r="I158" i="1" s="1"/>
  <c r="C307" i="1" l="1"/>
  <c r="B308" i="1"/>
  <c r="F158" i="1"/>
  <c r="G158" i="1"/>
  <c r="H158" i="1" s="1"/>
  <c r="C308" i="1" l="1"/>
  <c r="B309" i="1"/>
  <c r="F159" i="1"/>
  <c r="D158" i="1"/>
  <c r="E159" i="1" s="1"/>
  <c r="I159" i="1" s="1"/>
  <c r="C309" i="1" l="1"/>
  <c r="B310" i="1"/>
  <c r="G159" i="1"/>
  <c r="H159" i="1" s="1"/>
  <c r="C310" i="1" l="1"/>
  <c r="B311" i="1"/>
  <c r="F160" i="1"/>
  <c r="D159" i="1"/>
  <c r="E160" i="1" s="1"/>
  <c r="I160" i="1" s="1"/>
  <c r="B312" i="1" l="1"/>
  <c r="C311" i="1"/>
  <c r="G160" i="1"/>
  <c r="B313" i="1" l="1"/>
  <c r="C312" i="1"/>
  <c r="H160" i="1"/>
  <c r="F161" i="1" s="1"/>
  <c r="B314" i="1" l="1"/>
  <c r="C313" i="1"/>
  <c r="D160" i="1"/>
  <c r="E161" i="1" s="1"/>
  <c r="B315" i="1" l="1"/>
  <c r="C314" i="1"/>
  <c r="G161" i="1"/>
  <c r="H161" i="1" s="1"/>
  <c r="I161" i="1"/>
  <c r="D161" i="1" l="1"/>
  <c r="E162" i="1" s="1"/>
  <c r="C315" i="1"/>
  <c r="B316" i="1"/>
  <c r="F162" i="1"/>
  <c r="I162" i="1"/>
  <c r="G162" i="1" l="1"/>
  <c r="H162" i="1" s="1"/>
  <c r="F163" i="1" s="1"/>
  <c r="C316" i="1"/>
  <c r="B317" i="1"/>
  <c r="D162" i="1" l="1"/>
  <c r="E163" i="1" s="1"/>
  <c r="I163" i="1" s="1"/>
  <c r="C317" i="1"/>
  <c r="B318" i="1"/>
  <c r="G163" i="1" l="1"/>
  <c r="H163" i="1" s="1"/>
  <c r="F164" i="1" s="1"/>
  <c r="C318" i="1"/>
  <c r="B319" i="1"/>
  <c r="D163" i="1" l="1"/>
  <c r="E164" i="1" s="1"/>
  <c r="G164" i="1" s="1"/>
  <c r="H164" i="1" s="1"/>
  <c r="C319" i="1"/>
  <c r="B320" i="1"/>
  <c r="I164" i="1" l="1"/>
  <c r="D164" i="1" s="1"/>
  <c r="E165" i="1" s="1"/>
  <c r="C320" i="1"/>
  <c r="B321" i="1"/>
  <c r="F165" i="1"/>
  <c r="C321" i="1" l="1"/>
  <c r="B322" i="1"/>
  <c r="I165" i="1"/>
  <c r="G165" i="1"/>
  <c r="H165" i="1" s="1"/>
  <c r="B323" i="1" l="1"/>
  <c r="C322" i="1"/>
  <c r="F166" i="1"/>
  <c r="D165" i="1"/>
  <c r="E166" i="1" s="1"/>
  <c r="I166" i="1" s="1"/>
  <c r="C323" i="1" l="1"/>
  <c r="B324" i="1"/>
  <c r="G166" i="1"/>
  <c r="H166" i="1" s="1"/>
  <c r="B325" i="1" l="1"/>
  <c r="C324" i="1"/>
  <c r="F167" i="1"/>
  <c r="D166" i="1"/>
  <c r="E167" i="1" s="1"/>
  <c r="I167" i="1" s="1"/>
  <c r="C325" i="1" l="1"/>
  <c r="B326" i="1"/>
  <c r="G167" i="1"/>
  <c r="H167" i="1" s="1"/>
  <c r="D167" i="1" s="1"/>
  <c r="C326" i="1" l="1"/>
  <c r="B327" i="1"/>
  <c r="E168" i="1"/>
  <c r="I168" i="1" s="1"/>
  <c r="F168" i="1"/>
  <c r="B328" i="1" l="1"/>
  <c r="C327" i="1"/>
  <c r="G168" i="1"/>
  <c r="B329" i="1" l="1"/>
  <c r="C328" i="1"/>
  <c r="H168" i="1"/>
  <c r="D168" i="1" s="1"/>
  <c r="B330" i="1" l="1"/>
  <c r="C329" i="1"/>
  <c r="E169" i="1"/>
  <c r="I169" i="1" s="1"/>
  <c r="F169" i="1"/>
  <c r="B331" i="1" l="1"/>
  <c r="C330" i="1"/>
  <c r="G169" i="1"/>
  <c r="H169" i="1" s="1"/>
  <c r="D169" i="1" s="1"/>
  <c r="E170" i="1" s="1"/>
  <c r="I170" i="1" s="1"/>
  <c r="B332" i="1" l="1"/>
  <c r="C331" i="1"/>
  <c r="F170" i="1"/>
  <c r="G170" i="1" s="1"/>
  <c r="H170" i="1" s="1"/>
  <c r="F171" i="1" s="1"/>
  <c r="B333" i="1" l="1"/>
  <c r="C332" i="1"/>
  <c r="D170" i="1"/>
  <c r="E171" i="1" s="1"/>
  <c r="I171" i="1" s="1"/>
  <c r="G171" i="1" l="1"/>
  <c r="H171" i="1" s="1"/>
  <c r="F172" i="1" s="1"/>
  <c r="B334" i="1"/>
  <c r="C333" i="1"/>
  <c r="D171" i="1" l="1"/>
  <c r="E172" i="1" s="1"/>
  <c r="I172" i="1" s="1"/>
  <c r="C334" i="1"/>
  <c r="B335" i="1"/>
  <c r="G172" i="1" l="1"/>
  <c r="H172" i="1" s="1"/>
  <c r="F173" i="1" s="1"/>
  <c r="B336" i="1"/>
  <c r="C335" i="1"/>
  <c r="D172" i="1" l="1"/>
  <c r="E173" i="1" s="1"/>
  <c r="I173" i="1" s="1"/>
  <c r="B337" i="1"/>
  <c r="C336" i="1"/>
  <c r="G173" i="1" l="1"/>
  <c r="H173" i="1" s="1"/>
  <c r="F174" i="1" s="1"/>
  <c r="B338" i="1"/>
  <c r="C337" i="1"/>
  <c r="C338" i="1" l="1"/>
  <c r="B339" i="1"/>
  <c r="D173" i="1"/>
  <c r="E174" i="1" s="1"/>
  <c r="C339" i="1" l="1"/>
  <c r="B340" i="1"/>
  <c r="G174" i="1"/>
  <c r="I174" i="1"/>
  <c r="C340" i="1" l="1"/>
  <c r="B341" i="1"/>
  <c r="H174" i="1"/>
  <c r="D174" i="1" s="1"/>
  <c r="E175" i="1" s="1"/>
  <c r="C341" i="1" l="1"/>
  <c r="B342" i="1"/>
  <c r="F175" i="1"/>
  <c r="G175" i="1" s="1"/>
  <c r="H175" i="1" s="1"/>
  <c r="I175" i="1"/>
  <c r="C342" i="1" l="1"/>
  <c r="B343" i="1"/>
  <c r="F176" i="1"/>
  <c r="D175" i="1"/>
  <c r="E176" i="1" s="1"/>
  <c r="I176" i="1" s="1"/>
  <c r="C343" i="1" l="1"/>
  <c r="B344" i="1"/>
  <c r="G176" i="1"/>
  <c r="H176" i="1" s="1"/>
  <c r="F177" i="1" s="1"/>
  <c r="C344" i="1" l="1"/>
  <c r="B345" i="1"/>
  <c r="D176" i="1"/>
  <c r="E177" i="1" s="1"/>
  <c r="I177" i="1" s="1"/>
  <c r="C345" i="1" l="1"/>
  <c r="B346" i="1"/>
  <c r="G177" i="1"/>
  <c r="H177" i="1" s="1"/>
  <c r="F178" i="1" s="1"/>
  <c r="B347" i="1" l="1"/>
  <c r="C346" i="1"/>
  <c r="D177" i="1"/>
  <c r="E178" i="1" s="1"/>
  <c r="I178" i="1" s="1"/>
  <c r="B348" i="1" l="1"/>
  <c r="C347" i="1"/>
  <c r="G178" i="1"/>
  <c r="H178" i="1" s="1"/>
  <c r="F179" i="1" s="1"/>
  <c r="B349" i="1" l="1"/>
  <c r="C348" i="1"/>
  <c r="D178" i="1"/>
  <c r="E179" i="1" s="1"/>
  <c r="I179" i="1" s="1"/>
  <c r="B350" i="1" l="1"/>
  <c r="C349" i="1"/>
  <c r="G179" i="1"/>
  <c r="H179" i="1" s="1"/>
  <c r="F180" i="1" s="1"/>
  <c r="B351" i="1" l="1"/>
  <c r="C350" i="1"/>
  <c r="D179" i="1"/>
  <c r="E180" i="1" s="1"/>
  <c r="I180" i="1" s="1"/>
  <c r="B352" i="1" l="1"/>
  <c r="C351" i="1"/>
  <c r="G180" i="1"/>
  <c r="H180" i="1" s="1"/>
  <c r="F181" i="1" s="1"/>
  <c r="B353" i="1" l="1"/>
  <c r="C352" i="1"/>
  <c r="D180" i="1"/>
  <c r="E181" i="1" s="1"/>
  <c r="I181" i="1" s="1"/>
  <c r="C353" i="1" l="1"/>
  <c r="B354" i="1"/>
  <c r="G181" i="1"/>
  <c r="H181" i="1" s="1"/>
  <c r="D181" i="1" s="1"/>
  <c r="E182" i="1" s="1"/>
  <c r="I182" i="1" s="1"/>
  <c r="C354" i="1" l="1"/>
  <c r="B355" i="1"/>
  <c r="F182" i="1"/>
  <c r="G182" i="1" s="1"/>
  <c r="H182" i="1" s="1"/>
  <c r="B356" i="1" l="1"/>
  <c r="C355" i="1"/>
  <c r="F183" i="1"/>
  <c r="D182" i="1"/>
  <c r="E183" i="1" s="1"/>
  <c r="I183" i="1" s="1"/>
  <c r="B357" i="1" l="1"/>
  <c r="C356" i="1"/>
  <c r="G183" i="1"/>
  <c r="B358" i="1" l="1"/>
  <c r="C357" i="1"/>
  <c r="H183" i="1"/>
  <c r="F184" i="1" s="1"/>
  <c r="B359" i="1" l="1"/>
  <c r="C358" i="1"/>
  <c r="D183" i="1"/>
  <c r="E184" i="1" s="1"/>
  <c r="I184" i="1" s="1"/>
  <c r="C359" i="1" l="1"/>
  <c r="B360" i="1"/>
  <c r="G184" i="1"/>
  <c r="H184" i="1" s="1"/>
  <c r="F185" i="1" s="1"/>
  <c r="C360" i="1" l="1"/>
  <c r="B361" i="1"/>
  <c r="D184" i="1"/>
  <c r="E185" i="1" s="1"/>
  <c r="I185" i="1" s="1"/>
  <c r="B362" i="1" l="1"/>
  <c r="C361" i="1"/>
  <c r="G185" i="1"/>
  <c r="H185" i="1" s="1"/>
  <c r="F186" i="1" s="1"/>
  <c r="B363" i="1" l="1"/>
  <c r="C362" i="1"/>
  <c r="D185" i="1"/>
  <c r="E186" i="1" s="1"/>
  <c r="I186" i="1" s="1"/>
  <c r="B364" i="1" l="1"/>
  <c r="C363" i="1"/>
  <c r="G186" i="1"/>
  <c r="H186" i="1" s="1"/>
  <c r="F187" i="1" s="1"/>
  <c r="B365" i="1" l="1"/>
  <c r="C364" i="1"/>
  <c r="D186" i="1"/>
  <c r="E187" i="1" s="1"/>
  <c r="I187" i="1" s="1"/>
  <c r="C365" i="1" l="1"/>
  <c r="B366" i="1"/>
  <c r="G187" i="1"/>
  <c r="H187" i="1" s="1"/>
  <c r="F188" i="1" s="1"/>
  <c r="B367" i="1" l="1"/>
  <c r="C366" i="1"/>
  <c r="D187" i="1"/>
  <c r="E188" i="1" s="1"/>
  <c r="C367" i="1" l="1"/>
  <c r="B368" i="1"/>
  <c r="G188" i="1"/>
  <c r="H188" i="1" s="1"/>
  <c r="I188" i="1"/>
  <c r="B369" i="1" l="1"/>
  <c r="C368" i="1"/>
  <c r="F189" i="1"/>
  <c r="D188" i="1"/>
  <c r="E189" i="1" s="1"/>
  <c r="G189" i="1" s="1"/>
  <c r="H189" i="1" s="1"/>
  <c r="C369" i="1" l="1"/>
  <c r="B370" i="1"/>
  <c r="I189" i="1"/>
  <c r="D189" i="1" s="1"/>
  <c r="E190" i="1" s="1"/>
  <c r="I190" i="1" s="1"/>
  <c r="F190" i="1" l="1"/>
  <c r="G190" i="1" s="1"/>
  <c r="H190" i="1" s="1"/>
  <c r="F191" i="1" s="1"/>
  <c r="C370" i="1"/>
  <c r="B371" i="1"/>
  <c r="C371" i="1" l="1"/>
  <c r="B372" i="1"/>
  <c r="D190" i="1"/>
  <c r="E191" i="1" s="1"/>
  <c r="B373" i="1" l="1"/>
  <c r="C372" i="1"/>
  <c r="I191" i="1"/>
  <c r="G191" i="1"/>
  <c r="C373" i="1" l="1"/>
  <c r="B374" i="1"/>
  <c r="H191" i="1"/>
  <c r="F192" i="1" s="1"/>
  <c r="D191" i="1"/>
  <c r="E192" i="1" s="1"/>
  <c r="B375" i="1" l="1"/>
  <c r="C374" i="1"/>
  <c r="I192" i="1"/>
  <c r="G192" i="1"/>
  <c r="H192" i="1" s="1"/>
  <c r="C375" i="1" l="1"/>
  <c r="B376" i="1"/>
  <c r="F193" i="1"/>
  <c r="D192" i="1"/>
  <c r="E193" i="1" s="1"/>
  <c r="I193" i="1" s="1"/>
  <c r="C376" i="1" l="1"/>
  <c r="B377" i="1"/>
  <c r="G193" i="1"/>
  <c r="H193" i="1" s="1"/>
  <c r="B378" i="1" l="1"/>
  <c r="C377" i="1"/>
  <c r="F194" i="1"/>
  <c r="D193" i="1"/>
  <c r="E194" i="1" s="1"/>
  <c r="B379" i="1" l="1"/>
  <c r="C378" i="1"/>
  <c r="I194" i="1"/>
  <c r="G194" i="1"/>
  <c r="H194" i="1" s="1"/>
  <c r="C379" i="1" l="1"/>
  <c r="B380" i="1"/>
  <c r="F195" i="1"/>
  <c r="D194" i="1"/>
  <c r="E195" i="1" s="1"/>
  <c r="I195" i="1" s="1"/>
  <c r="B381" i="1" l="1"/>
  <c r="C380" i="1"/>
  <c r="G195" i="1"/>
  <c r="H195" i="1" s="1"/>
  <c r="F196" i="1" s="1"/>
  <c r="C381" i="1" l="1"/>
  <c r="B382" i="1"/>
  <c r="D195" i="1"/>
  <c r="E196" i="1" s="1"/>
  <c r="B383" i="1" l="1"/>
  <c r="C382" i="1"/>
  <c r="I196" i="1"/>
  <c r="G196" i="1"/>
  <c r="H196" i="1" s="1"/>
  <c r="C383" i="1" l="1"/>
  <c r="B384" i="1"/>
  <c r="D196" i="1"/>
  <c r="E197" i="1" s="1"/>
  <c r="F197" i="1"/>
  <c r="B385" i="1" l="1"/>
  <c r="C384" i="1"/>
  <c r="I197" i="1"/>
  <c r="G197" i="1"/>
  <c r="H197" i="1" s="1"/>
  <c r="C385" i="1" l="1"/>
  <c r="B386" i="1"/>
  <c r="F198" i="1"/>
  <c r="D197" i="1"/>
  <c r="E198" i="1" s="1"/>
  <c r="I198" i="1" s="1"/>
  <c r="C386" i="1" l="1"/>
  <c r="B387" i="1"/>
  <c r="G198" i="1"/>
  <c r="H198" i="1" s="1"/>
  <c r="C387" i="1" l="1"/>
  <c r="B388" i="1"/>
  <c r="F199" i="1"/>
  <c r="D198" i="1"/>
  <c r="E199" i="1" s="1"/>
  <c r="I199" i="1" s="1"/>
  <c r="B389" i="1" l="1"/>
  <c r="C388" i="1"/>
  <c r="G199" i="1"/>
  <c r="C389" i="1" l="1"/>
  <c r="B390" i="1"/>
  <c r="H199" i="1"/>
  <c r="F200" i="1" s="1"/>
  <c r="B391" i="1" l="1"/>
  <c r="C390" i="1"/>
  <c r="D199" i="1"/>
  <c r="E200" i="1" s="1"/>
  <c r="I200" i="1" s="1"/>
  <c r="C391" i="1" l="1"/>
  <c r="B392" i="1"/>
  <c r="G200" i="1"/>
  <c r="H200" i="1" s="1"/>
  <c r="F201" i="1" s="1"/>
  <c r="B393" i="1" l="1"/>
  <c r="C392" i="1"/>
  <c r="D200" i="1"/>
  <c r="E201" i="1" s="1"/>
  <c r="I201" i="1" s="1"/>
  <c r="B394" i="1" l="1"/>
  <c r="C393" i="1"/>
  <c r="G201" i="1"/>
  <c r="H201" i="1" s="1"/>
  <c r="F202" i="1" s="1"/>
  <c r="C394" i="1" l="1"/>
  <c r="B395" i="1"/>
  <c r="D201" i="1"/>
  <c r="E202" i="1" s="1"/>
  <c r="I202" i="1" s="1"/>
  <c r="B396" i="1" l="1"/>
  <c r="C395" i="1"/>
  <c r="G202" i="1"/>
  <c r="H202" i="1" s="1"/>
  <c r="F203" i="1" s="1"/>
  <c r="B397" i="1" l="1"/>
  <c r="C396" i="1"/>
  <c r="D202" i="1"/>
  <c r="E203" i="1" s="1"/>
  <c r="I203" i="1" s="1"/>
  <c r="C397" i="1" l="1"/>
  <c r="B398" i="1"/>
  <c r="G203" i="1"/>
  <c r="H203" i="1" s="1"/>
  <c r="F204" i="1" s="1"/>
  <c r="B399" i="1" l="1"/>
  <c r="C398" i="1"/>
  <c r="D203" i="1"/>
  <c r="E204" i="1" s="1"/>
  <c r="I204" i="1" s="1"/>
  <c r="C399" i="1" l="1"/>
  <c r="B400" i="1"/>
  <c r="G204" i="1"/>
  <c r="H204" i="1" s="1"/>
  <c r="F205" i="1" s="1"/>
  <c r="C400" i="1" l="1"/>
  <c r="B401" i="1"/>
  <c r="D204" i="1"/>
  <c r="E205" i="1" s="1"/>
  <c r="I205" i="1" s="1"/>
  <c r="C401" i="1" l="1"/>
  <c r="B402" i="1"/>
  <c r="G205" i="1"/>
  <c r="H205" i="1" s="1"/>
  <c r="F206" i="1" s="1"/>
  <c r="B403" i="1" l="1"/>
  <c r="C402" i="1"/>
  <c r="D205" i="1"/>
  <c r="E206" i="1" s="1"/>
  <c r="I206" i="1" s="1"/>
  <c r="C403" i="1" l="1"/>
  <c r="B404" i="1"/>
  <c r="G206" i="1"/>
  <c r="H206" i="1" s="1"/>
  <c r="D206" i="1" s="1"/>
  <c r="B405" i="1" l="1"/>
  <c r="C404" i="1"/>
  <c r="E207" i="1"/>
  <c r="I207" i="1" s="1"/>
  <c r="F207" i="1"/>
  <c r="C405" i="1" l="1"/>
  <c r="B406" i="1"/>
  <c r="G207" i="1"/>
  <c r="H207" i="1" s="1"/>
  <c r="D207" i="1" s="1"/>
  <c r="C406" i="1" l="1"/>
  <c r="B407" i="1"/>
  <c r="F208" i="1"/>
  <c r="E208" i="1"/>
  <c r="I208" i="1" s="1"/>
  <c r="G208" i="1" l="1"/>
  <c r="H208" i="1" s="1"/>
  <c r="F209" i="1" s="1"/>
  <c r="B408" i="1"/>
  <c r="C407" i="1"/>
  <c r="D208" i="1" l="1"/>
  <c r="E209" i="1" s="1"/>
  <c r="I209" i="1" s="1"/>
  <c r="B409" i="1"/>
  <c r="C408" i="1"/>
  <c r="G209" i="1" l="1"/>
  <c r="H209" i="1" s="1"/>
  <c r="F210" i="1" s="1"/>
  <c r="B410" i="1"/>
  <c r="C409" i="1"/>
  <c r="D209" i="1" l="1"/>
  <c r="E210" i="1" s="1"/>
  <c r="I210" i="1" s="1"/>
  <c r="B411" i="1"/>
  <c r="C410" i="1"/>
  <c r="G210" i="1" l="1"/>
  <c r="H210" i="1" s="1"/>
  <c r="F211" i="1" s="1"/>
  <c r="C411" i="1"/>
  <c r="B412" i="1"/>
  <c r="D210" i="1" l="1"/>
  <c r="E211" i="1" s="1"/>
  <c r="G211" i="1" s="1"/>
  <c r="H211" i="1" s="1"/>
  <c r="B413" i="1"/>
  <c r="C412" i="1"/>
  <c r="I211" i="1" l="1"/>
  <c r="F212" i="1" s="1"/>
  <c r="C413" i="1"/>
  <c r="B414" i="1"/>
  <c r="D211" i="1"/>
  <c r="E212" i="1" s="1"/>
  <c r="I212" i="1" s="1"/>
  <c r="B415" i="1" l="1"/>
  <c r="C414" i="1"/>
  <c r="G212" i="1"/>
  <c r="H212" i="1" s="1"/>
  <c r="D212" i="1" s="1"/>
  <c r="E213" i="1" s="1"/>
  <c r="I213" i="1" s="1"/>
  <c r="B416" i="1" l="1"/>
  <c r="C415" i="1"/>
  <c r="F213" i="1"/>
  <c r="G213" i="1" s="1"/>
  <c r="H213" i="1" s="1"/>
  <c r="C416" i="1" l="1"/>
  <c r="B417" i="1"/>
  <c r="F214" i="1"/>
  <c r="D213" i="1"/>
  <c r="E214" i="1" s="1"/>
  <c r="I214" i="1" s="1"/>
  <c r="B418" i="1" l="1"/>
  <c r="C417" i="1"/>
  <c r="G214" i="1"/>
  <c r="H214" i="1" s="1"/>
  <c r="C418" i="1" l="1"/>
  <c r="B419" i="1"/>
  <c r="F215" i="1"/>
  <c r="D214" i="1"/>
  <c r="E215" i="1" s="1"/>
  <c r="I215" i="1" s="1"/>
  <c r="B420" i="1" l="1"/>
  <c r="C419" i="1"/>
  <c r="G215" i="1"/>
  <c r="H215" i="1" s="1"/>
  <c r="B421" i="1" l="1"/>
  <c r="C420" i="1"/>
  <c r="F216" i="1"/>
  <c r="D215" i="1"/>
  <c r="E216" i="1" s="1"/>
  <c r="I216" i="1" s="1"/>
  <c r="B422" i="1" l="1"/>
  <c r="C421" i="1"/>
  <c r="G216" i="1"/>
  <c r="C422" i="1" l="1"/>
  <c r="B423" i="1"/>
  <c r="H216" i="1"/>
  <c r="F217" i="1" s="1"/>
  <c r="B424" i="1" l="1"/>
  <c r="C423" i="1"/>
  <c r="D216" i="1"/>
  <c r="E217" i="1" s="1"/>
  <c r="B425" i="1" l="1"/>
  <c r="C424" i="1"/>
  <c r="I217" i="1"/>
  <c r="G217" i="1"/>
  <c r="H217" i="1" s="1"/>
  <c r="F218" i="1" s="1"/>
  <c r="B426" i="1" l="1"/>
  <c r="C425" i="1"/>
  <c r="D217" i="1"/>
  <c r="E218" i="1" s="1"/>
  <c r="I218" i="1" s="1"/>
  <c r="C426" i="1" l="1"/>
  <c r="B427" i="1"/>
  <c r="G218" i="1"/>
  <c r="H218" i="1" s="1"/>
  <c r="D218" i="1" s="1"/>
  <c r="E219" i="1" s="1"/>
  <c r="I219" i="1" s="1"/>
  <c r="B428" i="1" l="1"/>
  <c r="C427" i="1"/>
  <c r="F219" i="1"/>
  <c r="G219" i="1" s="1"/>
  <c r="H219" i="1" s="1"/>
  <c r="C428" i="1" l="1"/>
  <c r="B429" i="1"/>
  <c r="F220" i="1"/>
  <c r="D219" i="1"/>
  <c r="E220" i="1" s="1"/>
  <c r="B430" i="1" l="1"/>
  <c r="C429" i="1"/>
  <c r="I220" i="1"/>
  <c r="G220" i="1"/>
  <c r="H220" i="1" s="1"/>
  <c r="B431" i="1" l="1"/>
  <c r="C430" i="1"/>
  <c r="F221" i="1"/>
  <c r="D220" i="1"/>
  <c r="E221" i="1" s="1"/>
  <c r="I221" i="1" s="1"/>
  <c r="C431" i="1" l="1"/>
  <c r="B432" i="1"/>
  <c r="G221" i="1"/>
  <c r="H221" i="1" s="1"/>
  <c r="C432" i="1" l="1"/>
  <c r="B433" i="1"/>
  <c r="F222" i="1"/>
  <c r="D221" i="1"/>
  <c r="E222" i="1" s="1"/>
  <c r="I222" i="1" s="1"/>
  <c r="C433" i="1" l="1"/>
  <c r="B434" i="1"/>
  <c r="G222" i="1"/>
  <c r="H222" i="1" s="1"/>
  <c r="C434" i="1" l="1"/>
  <c r="B435" i="1"/>
  <c r="F223" i="1"/>
  <c r="D222" i="1"/>
  <c r="E223" i="1" s="1"/>
  <c r="I223" i="1" s="1"/>
  <c r="B436" i="1" l="1"/>
  <c r="C435" i="1"/>
  <c r="G223" i="1"/>
  <c r="H223" i="1" s="1"/>
  <c r="C436" i="1" l="1"/>
  <c r="B437" i="1"/>
  <c r="F224" i="1"/>
  <c r="D223" i="1"/>
  <c r="E224" i="1" s="1"/>
  <c r="I224" i="1" s="1"/>
  <c r="C437" i="1" l="1"/>
  <c r="B438" i="1"/>
  <c r="G224" i="1"/>
  <c r="H224" i="1" s="1"/>
  <c r="C438" i="1" l="1"/>
  <c r="B439" i="1"/>
  <c r="F225" i="1"/>
  <c r="D224" i="1"/>
  <c r="E225" i="1" s="1"/>
  <c r="I225" i="1" s="1"/>
  <c r="C439" i="1" l="1"/>
  <c r="B440" i="1"/>
  <c r="G225" i="1"/>
  <c r="H225" i="1" s="1"/>
  <c r="F226" i="1" s="1"/>
  <c r="C440" i="1" l="1"/>
  <c r="B441" i="1"/>
  <c r="D225" i="1"/>
  <c r="E226" i="1" s="1"/>
  <c r="C441" i="1" l="1"/>
  <c r="B442" i="1"/>
  <c r="I226" i="1"/>
  <c r="G226" i="1"/>
  <c r="H226" i="1" s="1"/>
  <c r="B443" i="1" l="1"/>
  <c r="C442" i="1"/>
  <c r="D226" i="1"/>
  <c r="E227" i="1" s="1"/>
  <c r="F227" i="1"/>
  <c r="B444" i="1" l="1"/>
  <c r="C443" i="1"/>
  <c r="I227" i="1"/>
  <c r="G227" i="1"/>
  <c r="H227" i="1" s="1"/>
  <c r="C444" i="1" l="1"/>
  <c r="B445" i="1"/>
  <c r="F228" i="1"/>
  <c r="D227" i="1"/>
  <c r="E228" i="1" s="1"/>
  <c r="I228" i="1" s="1"/>
  <c r="C445" i="1" l="1"/>
  <c r="B446" i="1"/>
  <c r="G228" i="1"/>
  <c r="H228" i="1" s="1"/>
  <c r="C446" i="1" l="1"/>
  <c r="B447" i="1"/>
  <c r="F229" i="1"/>
  <c r="D228" i="1"/>
  <c r="E229" i="1" s="1"/>
  <c r="C447" i="1" l="1"/>
  <c r="B448" i="1"/>
  <c r="I229" i="1"/>
  <c r="G229" i="1"/>
  <c r="H229" i="1" s="1"/>
  <c r="C448" i="1" l="1"/>
  <c r="B449" i="1"/>
  <c r="F230" i="1"/>
  <c r="D229" i="1"/>
  <c r="E230" i="1" s="1"/>
  <c r="I230" i="1" s="1"/>
  <c r="C449" i="1" l="1"/>
  <c r="B450" i="1"/>
  <c r="G230" i="1"/>
  <c r="H230" i="1" s="1"/>
  <c r="C450" i="1" l="1"/>
  <c r="B451" i="1"/>
  <c r="F231" i="1"/>
  <c r="D230" i="1"/>
  <c r="E231" i="1" s="1"/>
  <c r="I231" i="1" s="1"/>
  <c r="C451" i="1" l="1"/>
  <c r="B452" i="1"/>
  <c r="G231" i="1"/>
  <c r="H231" i="1" s="1"/>
  <c r="C452" i="1" l="1"/>
  <c r="B453" i="1"/>
  <c r="F232" i="1"/>
  <c r="D231" i="1"/>
  <c r="E232" i="1" s="1"/>
  <c r="I232" i="1" s="1"/>
  <c r="C453" i="1" l="1"/>
  <c r="B454" i="1"/>
  <c r="G232" i="1"/>
  <c r="H232" i="1" s="1"/>
  <c r="C454" i="1" l="1"/>
  <c r="B455" i="1"/>
  <c r="F233" i="1"/>
  <c r="D232" i="1"/>
  <c r="E233" i="1" s="1"/>
  <c r="I233" i="1" s="1"/>
  <c r="B456" i="1" l="1"/>
  <c r="C455" i="1"/>
  <c r="G233" i="1"/>
  <c r="H233" i="1" s="1"/>
  <c r="B457" i="1" l="1"/>
  <c r="C456" i="1"/>
  <c r="F234" i="1"/>
  <c r="D233" i="1"/>
  <c r="E234" i="1" s="1"/>
  <c r="I234" i="1" s="1"/>
  <c r="B458" i="1" l="1"/>
  <c r="C457" i="1"/>
  <c r="G234" i="1"/>
  <c r="H234" i="1" s="1"/>
  <c r="C458" i="1" l="1"/>
  <c r="B459" i="1"/>
  <c r="F235" i="1"/>
  <c r="D234" i="1"/>
  <c r="E235" i="1" s="1"/>
  <c r="I235" i="1" s="1"/>
  <c r="C459" i="1" l="1"/>
  <c r="B460" i="1"/>
  <c r="G235" i="1"/>
  <c r="H235" i="1" s="1"/>
  <c r="B461" i="1" l="1"/>
  <c r="C460" i="1"/>
  <c r="F236" i="1"/>
  <c r="D235" i="1"/>
  <c r="E236" i="1" s="1"/>
  <c r="I236" i="1" s="1"/>
  <c r="B462" i="1" l="1"/>
  <c r="C461" i="1"/>
  <c r="G236" i="1"/>
  <c r="H236" i="1" s="1"/>
  <c r="B463" i="1" l="1"/>
  <c r="C462" i="1"/>
  <c r="F237" i="1"/>
  <c r="D236" i="1"/>
  <c r="E237" i="1" s="1"/>
  <c r="I237" i="1" s="1"/>
  <c r="B464" i="1" l="1"/>
  <c r="C463" i="1"/>
  <c r="G237" i="1"/>
  <c r="H237" i="1" s="1"/>
  <c r="C464" i="1" l="1"/>
  <c r="B465" i="1"/>
  <c r="F238" i="1"/>
  <c r="D237" i="1"/>
  <c r="E238" i="1" s="1"/>
  <c r="I238" i="1" s="1"/>
  <c r="B466" i="1" l="1"/>
  <c r="C465" i="1"/>
  <c r="G238" i="1"/>
  <c r="H238" i="1" s="1"/>
  <c r="B467" i="1" l="1"/>
  <c r="C466" i="1"/>
  <c r="F239" i="1"/>
  <c r="D238" i="1"/>
  <c r="E239" i="1" s="1"/>
  <c r="I239" i="1" s="1"/>
  <c r="B468" i="1" l="1"/>
  <c r="C467" i="1"/>
  <c r="G239" i="1"/>
  <c r="H239" i="1" s="1"/>
  <c r="C468" i="1" l="1"/>
  <c r="B469" i="1"/>
  <c r="F240" i="1"/>
  <c r="D239" i="1"/>
  <c r="E240" i="1" s="1"/>
  <c r="I240" i="1" s="1"/>
  <c r="C469" i="1" l="1"/>
  <c r="B470" i="1"/>
  <c r="G240" i="1"/>
  <c r="H240" i="1" s="1"/>
  <c r="B471" i="1" l="1"/>
  <c r="C470" i="1"/>
  <c r="F241" i="1"/>
  <c r="D240" i="1"/>
  <c r="E241" i="1" s="1"/>
  <c r="I241" i="1" s="1"/>
  <c r="B472" i="1" l="1"/>
  <c r="C471" i="1"/>
  <c r="G241" i="1"/>
  <c r="H241" i="1" s="1"/>
  <c r="F242" i="1" s="1"/>
  <c r="B473" i="1" l="1"/>
  <c r="C472" i="1"/>
  <c r="D241" i="1"/>
  <c r="E242" i="1" s="1"/>
  <c r="B474" i="1" l="1"/>
  <c r="C473" i="1"/>
  <c r="I242" i="1"/>
  <c r="G242" i="1"/>
  <c r="H242" i="1" s="1"/>
  <c r="C474" i="1" l="1"/>
  <c r="B475" i="1"/>
  <c r="F243" i="1"/>
  <c r="D242" i="1"/>
  <c r="E243" i="1" s="1"/>
  <c r="B476" i="1" l="1"/>
  <c r="C475" i="1"/>
  <c r="I243" i="1"/>
  <c r="G243" i="1"/>
  <c r="H243" i="1" s="1"/>
  <c r="C476" i="1" l="1"/>
  <c r="B477" i="1"/>
  <c r="F244" i="1"/>
  <c r="D243" i="1"/>
  <c r="E244" i="1" s="1"/>
  <c r="I244" i="1" s="1"/>
  <c r="C477" i="1" l="1"/>
  <c r="B478" i="1"/>
  <c r="G244" i="1"/>
  <c r="H244" i="1" s="1"/>
  <c r="C478" i="1" l="1"/>
  <c r="B479" i="1"/>
  <c r="F245" i="1"/>
  <c r="D244" i="1"/>
  <c r="E245" i="1" s="1"/>
  <c r="I245" i="1" s="1"/>
  <c r="C479" i="1" l="1"/>
  <c r="B480" i="1"/>
  <c r="G245" i="1"/>
  <c r="H245" i="1" s="1"/>
  <c r="C480" i="1" l="1"/>
  <c r="B481" i="1"/>
  <c r="F246" i="1"/>
  <c r="D245" i="1"/>
  <c r="E246" i="1" s="1"/>
  <c r="I246" i="1" s="1"/>
  <c r="C481" i="1" l="1"/>
  <c r="B482" i="1"/>
  <c r="G246" i="1"/>
  <c r="H246" i="1" s="1"/>
  <c r="C482" i="1" l="1"/>
  <c r="B483" i="1"/>
  <c r="F247" i="1"/>
  <c r="D246" i="1"/>
  <c r="E247" i="1" s="1"/>
  <c r="I247" i="1" s="1"/>
  <c r="C483" i="1" l="1"/>
  <c r="B484" i="1"/>
  <c r="G247" i="1"/>
  <c r="C484" i="1" l="1"/>
  <c r="B485" i="1"/>
  <c r="H247" i="1"/>
  <c r="F248" i="1" s="1"/>
  <c r="D247" i="1"/>
  <c r="E248" i="1" s="1"/>
  <c r="I248" i="1" s="1"/>
  <c r="C485" i="1" l="1"/>
  <c r="B486" i="1"/>
  <c r="G248" i="1"/>
  <c r="H248" i="1" s="1"/>
  <c r="C486" i="1" l="1"/>
  <c r="B487" i="1"/>
  <c r="F249" i="1"/>
  <c r="D248" i="1"/>
  <c r="E249" i="1" s="1"/>
  <c r="I249" i="1" s="1"/>
  <c r="C487" i="1" l="1"/>
  <c r="B488" i="1"/>
  <c r="G249" i="1"/>
  <c r="H249" i="1" s="1"/>
  <c r="C488" i="1" l="1"/>
  <c r="B489" i="1"/>
  <c r="F250" i="1"/>
  <c r="D249" i="1"/>
  <c r="E250" i="1" s="1"/>
  <c r="I250" i="1" s="1"/>
  <c r="C489" i="1" l="1"/>
  <c r="B490" i="1"/>
  <c r="G250" i="1"/>
  <c r="H250" i="1" s="1"/>
  <c r="C490" i="1" l="1"/>
  <c r="B491" i="1"/>
  <c r="F251" i="1"/>
  <c r="D250" i="1"/>
  <c r="E251" i="1" s="1"/>
  <c r="I251" i="1" s="1"/>
  <c r="C491" i="1" l="1"/>
  <c r="B492" i="1"/>
  <c r="G251" i="1"/>
  <c r="H251" i="1" s="1"/>
  <c r="B493" i="1" l="1"/>
  <c r="C492" i="1"/>
  <c r="F252" i="1"/>
  <c r="D251" i="1"/>
  <c r="E252" i="1" s="1"/>
  <c r="I252" i="1" s="1"/>
  <c r="C493" i="1" l="1"/>
  <c r="B494" i="1"/>
  <c r="G252" i="1"/>
  <c r="H252" i="1" s="1"/>
  <c r="B495" i="1" l="1"/>
  <c r="C494" i="1"/>
  <c r="F253" i="1"/>
  <c r="D252" i="1"/>
  <c r="E253" i="1" s="1"/>
  <c r="I253" i="1" s="1"/>
  <c r="C495" i="1" l="1"/>
  <c r="B496" i="1"/>
  <c r="G253" i="1"/>
  <c r="H253" i="1" s="1"/>
  <c r="B497" i="1" l="1"/>
  <c r="C496" i="1"/>
  <c r="F254" i="1"/>
  <c r="D253" i="1"/>
  <c r="E254" i="1" s="1"/>
  <c r="I254" i="1" s="1"/>
  <c r="B498" i="1" l="1"/>
  <c r="C497" i="1"/>
  <c r="G254" i="1"/>
  <c r="H254" i="1" s="1"/>
  <c r="F255" i="1" s="1"/>
  <c r="C498" i="1" l="1"/>
  <c r="B499" i="1"/>
  <c r="D254" i="1"/>
  <c r="E255" i="1" s="1"/>
  <c r="C499" i="1" l="1"/>
  <c r="B500" i="1"/>
  <c r="I255" i="1"/>
  <c r="G255" i="1"/>
  <c r="H255" i="1" s="1"/>
  <c r="B501" i="1" l="1"/>
  <c r="C500" i="1"/>
  <c r="F256" i="1"/>
  <c r="D255" i="1"/>
  <c r="E256" i="1" s="1"/>
  <c r="B502" i="1" l="1"/>
  <c r="C501" i="1"/>
  <c r="I256" i="1"/>
  <c r="G256" i="1"/>
  <c r="H256" i="1" s="1"/>
  <c r="C502" i="1" l="1"/>
  <c r="B503" i="1"/>
  <c r="F257" i="1"/>
  <c r="D256" i="1"/>
  <c r="E257" i="1" s="1"/>
  <c r="I257" i="1" s="1"/>
  <c r="C503" i="1" l="1"/>
  <c r="B504" i="1"/>
  <c r="G257" i="1"/>
  <c r="H257" i="1" s="1"/>
  <c r="F258" i="1" s="1"/>
  <c r="B505" i="1" l="1"/>
  <c r="C504" i="1"/>
  <c r="D257" i="1"/>
  <c r="E258" i="1" s="1"/>
  <c r="C505" i="1" l="1"/>
  <c r="B506" i="1"/>
  <c r="I258" i="1"/>
  <c r="G258" i="1"/>
  <c r="B507" i="1" l="1"/>
  <c r="C506" i="1"/>
  <c r="H258" i="1"/>
  <c r="D258" i="1" s="1"/>
  <c r="E259" i="1" s="1"/>
  <c r="C507" i="1" l="1"/>
  <c r="B508" i="1"/>
  <c r="F259" i="1"/>
  <c r="G259" i="1" s="1"/>
  <c r="H259" i="1" s="1"/>
  <c r="I259" i="1"/>
  <c r="B509" i="1" l="1"/>
  <c r="C508" i="1"/>
  <c r="F260" i="1"/>
  <c r="D259" i="1"/>
  <c r="E260" i="1" s="1"/>
  <c r="I260" i="1" s="1"/>
  <c r="C509" i="1" l="1"/>
  <c r="B510" i="1"/>
  <c r="G260" i="1"/>
  <c r="H260" i="1" s="1"/>
  <c r="C510" i="1" l="1"/>
  <c r="B511" i="1"/>
  <c r="F261" i="1"/>
  <c r="D260" i="1"/>
  <c r="E261" i="1" s="1"/>
  <c r="I261" i="1" s="1"/>
  <c r="C511" i="1" l="1"/>
  <c r="B512" i="1"/>
  <c r="G261" i="1"/>
  <c r="H261" i="1" s="1"/>
  <c r="B513" i="1" l="1"/>
  <c r="C512" i="1"/>
  <c r="F262" i="1"/>
  <c r="D261" i="1"/>
  <c r="E262" i="1" s="1"/>
  <c r="I262" i="1" s="1"/>
  <c r="C513" i="1" l="1"/>
  <c r="B514" i="1"/>
  <c r="G262" i="1"/>
  <c r="H262" i="1" s="1"/>
  <c r="C514" i="1" l="1"/>
  <c r="B515" i="1"/>
  <c r="F263" i="1"/>
  <c r="D262" i="1"/>
  <c r="E263" i="1" s="1"/>
  <c r="I263" i="1" s="1"/>
  <c r="B516" i="1" l="1"/>
  <c r="C515" i="1"/>
  <c r="G263" i="1"/>
  <c r="H263" i="1" s="1"/>
  <c r="B517" i="1" l="1"/>
  <c r="C516" i="1"/>
  <c r="F264" i="1"/>
  <c r="D263" i="1"/>
  <c r="E264" i="1" s="1"/>
  <c r="I264" i="1" s="1"/>
  <c r="B518" i="1" l="1"/>
  <c r="C517" i="1"/>
  <c r="G264" i="1"/>
  <c r="H264" i="1" s="1"/>
  <c r="B519" i="1" l="1"/>
  <c r="C518" i="1"/>
  <c r="F265" i="1"/>
  <c r="D264" i="1"/>
  <c r="E265" i="1" s="1"/>
  <c r="I265" i="1" s="1"/>
  <c r="C519" i="1" l="1"/>
  <c r="B520" i="1"/>
  <c r="G265" i="1"/>
  <c r="B521" i="1" l="1"/>
  <c r="C520" i="1"/>
  <c r="H265" i="1"/>
  <c r="F266" i="1" s="1"/>
  <c r="C521" i="1" l="1"/>
  <c r="B522" i="1"/>
  <c r="D265" i="1"/>
  <c r="E266" i="1" s="1"/>
  <c r="I266" i="1" s="1"/>
  <c r="B523" i="1" l="1"/>
  <c r="C522" i="1"/>
  <c r="G266" i="1"/>
  <c r="H266" i="1" s="1"/>
  <c r="F267" i="1" s="1"/>
  <c r="C523" i="1" l="1"/>
  <c r="B524" i="1"/>
  <c r="D266" i="1"/>
  <c r="E267" i="1" s="1"/>
  <c r="B525" i="1" l="1"/>
  <c r="C524" i="1"/>
  <c r="G267" i="1"/>
  <c r="H267" i="1" s="1"/>
  <c r="I267" i="1"/>
  <c r="C525" i="1" l="1"/>
  <c r="B526" i="1"/>
  <c r="D267" i="1"/>
  <c r="E268" i="1" s="1"/>
  <c r="I268" i="1" s="1"/>
  <c r="F268" i="1"/>
  <c r="B527" i="1" l="1"/>
  <c r="C526" i="1"/>
  <c r="G268" i="1"/>
  <c r="H268" i="1" s="1"/>
  <c r="F269" i="1" s="1"/>
  <c r="C527" i="1" l="1"/>
  <c r="B528" i="1"/>
  <c r="D268" i="1"/>
  <c r="E269" i="1" s="1"/>
  <c r="I269" i="1" s="1"/>
  <c r="C528" i="1" l="1"/>
  <c r="B529" i="1"/>
  <c r="G269" i="1"/>
  <c r="H269" i="1" s="1"/>
  <c r="F270" i="1" s="1"/>
  <c r="B530" i="1" l="1"/>
  <c r="C529" i="1"/>
  <c r="D269" i="1"/>
  <c r="E270" i="1" s="1"/>
  <c r="I270" i="1" s="1"/>
  <c r="B531" i="1" l="1"/>
  <c r="C530" i="1"/>
  <c r="G270" i="1"/>
  <c r="H270" i="1" s="1"/>
  <c r="F271" i="1" s="1"/>
  <c r="B532" i="1" l="1"/>
  <c r="C531" i="1"/>
  <c r="D270" i="1"/>
  <c r="E271" i="1" s="1"/>
  <c r="I271" i="1" s="1"/>
  <c r="B533" i="1" l="1"/>
  <c r="C532" i="1"/>
  <c r="G271" i="1"/>
  <c r="H271" i="1" s="1"/>
  <c r="D271" i="1" s="1"/>
  <c r="E272" i="1" s="1"/>
  <c r="I272" i="1" s="1"/>
  <c r="C533" i="1" l="1"/>
  <c r="B534" i="1"/>
  <c r="F272" i="1"/>
  <c r="G272" i="1" s="1"/>
  <c r="B535" i="1" l="1"/>
  <c r="C534" i="1"/>
  <c r="H272" i="1"/>
  <c r="F273" i="1" s="1"/>
  <c r="B536" i="1" l="1"/>
  <c r="C535" i="1"/>
  <c r="D272" i="1"/>
  <c r="E273" i="1" s="1"/>
  <c r="I273" i="1" s="1"/>
  <c r="B537" i="1" l="1"/>
  <c r="C536" i="1"/>
  <c r="G273" i="1"/>
  <c r="H273" i="1" s="1"/>
  <c r="F274" i="1" s="1"/>
  <c r="C537" i="1" l="1"/>
  <c r="B538" i="1"/>
  <c r="D273" i="1"/>
  <c r="E274" i="1" s="1"/>
  <c r="I274" i="1" s="1"/>
  <c r="B539" i="1" l="1"/>
  <c r="C538" i="1"/>
  <c r="G274" i="1"/>
  <c r="H274" i="1" s="1"/>
  <c r="F275" i="1" s="1"/>
  <c r="C539" i="1" l="1"/>
  <c r="B540" i="1"/>
  <c r="D274" i="1"/>
  <c r="E275" i="1" s="1"/>
  <c r="I275" i="1" s="1"/>
  <c r="G275" i="1" l="1"/>
  <c r="H275" i="1" s="1"/>
  <c r="D275" i="1" s="1"/>
  <c r="E276" i="1" s="1"/>
  <c r="I276" i="1" s="1"/>
  <c r="C540" i="1"/>
  <c r="B541" i="1"/>
  <c r="C541" i="1" l="1"/>
  <c r="B542" i="1"/>
  <c r="F276" i="1"/>
  <c r="G276" i="1" s="1"/>
  <c r="H276" i="1" s="1"/>
  <c r="B543" i="1" l="1"/>
  <c r="C542" i="1"/>
  <c r="F277" i="1"/>
  <c r="D276" i="1"/>
  <c r="E277" i="1" s="1"/>
  <c r="I277" i="1" s="1"/>
  <c r="C543" i="1" l="1"/>
  <c r="B544" i="1"/>
  <c r="G277" i="1"/>
  <c r="H277" i="1" s="1"/>
  <c r="B545" i="1" l="1"/>
  <c r="C544" i="1"/>
  <c r="F278" i="1"/>
  <c r="D277" i="1"/>
  <c r="E278" i="1" s="1"/>
  <c r="I278" i="1" s="1"/>
  <c r="C545" i="1" l="1"/>
  <c r="B546" i="1"/>
  <c r="G278" i="1"/>
  <c r="H278" i="1" s="1"/>
  <c r="F279" i="1" s="1"/>
  <c r="B547" i="1" l="1"/>
  <c r="C546" i="1"/>
  <c r="D278" i="1"/>
  <c r="E279" i="1" s="1"/>
  <c r="C547" i="1" l="1"/>
  <c r="B548" i="1"/>
  <c r="I279" i="1"/>
  <c r="G279" i="1"/>
  <c r="B549" i="1" l="1"/>
  <c r="C548" i="1"/>
  <c r="H279" i="1"/>
  <c r="D279" i="1" s="1"/>
  <c r="E280" i="1" s="1"/>
  <c r="C549" i="1" l="1"/>
  <c r="B550" i="1"/>
  <c r="F280" i="1"/>
  <c r="G280" i="1" s="1"/>
  <c r="H280" i="1" s="1"/>
  <c r="I280" i="1"/>
  <c r="B551" i="1" l="1"/>
  <c r="C550" i="1"/>
  <c r="F281" i="1"/>
  <c r="D280" i="1"/>
  <c r="E281" i="1" s="1"/>
  <c r="I281" i="1" s="1"/>
  <c r="C551" i="1" l="1"/>
  <c r="B552" i="1"/>
  <c r="G281" i="1"/>
  <c r="H281" i="1" s="1"/>
  <c r="B553" i="1" l="1"/>
  <c r="C552" i="1"/>
  <c r="F282" i="1"/>
  <c r="D281" i="1"/>
  <c r="E282" i="1" s="1"/>
  <c r="I282" i="1" s="1"/>
  <c r="C553" i="1" l="1"/>
  <c r="B554" i="1"/>
  <c r="G282" i="1"/>
  <c r="H282" i="1" s="1"/>
  <c r="B555" i="1" l="1"/>
  <c r="C554" i="1"/>
  <c r="F283" i="1"/>
  <c r="D282" i="1"/>
  <c r="E283" i="1" s="1"/>
  <c r="I283" i="1" s="1"/>
  <c r="C555" i="1" l="1"/>
  <c r="B556" i="1"/>
  <c r="G283" i="1"/>
  <c r="H283" i="1" s="1"/>
  <c r="B557" i="1" l="1"/>
  <c r="C556" i="1"/>
  <c r="F284" i="1"/>
  <c r="D283" i="1"/>
  <c r="E284" i="1" s="1"/>
  <c r="I284" i="1" s="1"/>
  <c r="C557" i="1" l="1"/>
  <c r="B558" i="1"/>
  <c r="G284" i="1"/>
  <c r="H284" i="1" s="1"/>
  <c r="B559" i="1" l="1"/>
  <c r="C558" i="1"/>
  <c r="F285" i="1"/>
  <c r="D284" i="1"/>
  <c r="E285" i="1" s="1"/>
  <c r="I285" i="1" s="1"/>
  <c r="C559" i="1" l="1"/>
  <c r="B560" i="1"/>
  <c r="G285" i="1"/>
  <c r="C560" i="1" l="1"/>
  <c r="B561" i="1"/>
  <c r="H285" i="1"/>
  <c r="D285" i="1" s="1"/>
  <c r="E286" i="1" s="1"/>
  <c r="I286" i="1" s="1"/>
  <c r="B562" i="1" l="1"/>
  <c r="C561" i="1"/>
  <c r="F286" i="1"/>
  <c r="G286" i="1" s="1"/>
  <c r="H286" i="1" s="1"/>
  <c r="B563" i="1" l="1"/>
  <c r="C562" i="1"/>
  <c r="F287" i="1"/>
  <c r="D286" i="1"/>
  <c r="E287" i="1" s="1"/>
  <c r="I287" i="1" s="1"/>
  <c r="B564" i="1" l="1"/>
  <c r="C563" i="1"/>
  <c r="G287" i="1"/>
  <c r="H287" i="1" s="1"/>
  <c r="B565" i="1" l="1"/>
  <c r="C564" i="1"/>
  <c r="F288" i="1"/>
  <c r="D287" i="1"/>
  <c r="E288" i="1" s="1"/>
  <c r="I288" i="1" s="1"/>
  <c r="C565" i="1" l="1"/>
  <c r="B566" i="1"/>
  <c r="G288" i="1"/>
  <c r="B567" i="1" l="1"/>
  <c r="C566" i="1"/>
  <c r="H288" i="1"/>
  <c r="F289" i="1" s="1"/>
  <c r="C567" i="1" l="1"/>
  <c r="B568" i="1"/>
  <c r="D288" i="1"/>
  <c r="E289" i="1" s="1"/>
  <c r="I289" i="1" s="1"/>
  <c r="B569" i="1" l="1"/>
  <c r="C568" i="1"/>
  <c r="G289" i="1"/>
  <c r="C569" i="1" l="1"/>
  <c r="B570" i="1"/>
  <c r="H289" i="1"/>
  <c r="B571" i="1" l="1"/>
  <c r="C570" i="1"/>
  <c r="F290" i="1"/>
  <c r="D289" i="1"/>
  <c r="E290" i="1" s="1"/>
  <c r="C571" i="1" l="1"/>
  <c r="B572" i="1"/>
  <c r="G290" i="1"/>
  <c r="H290" i="1" s="1"/>
  <c r="I290" i="1"/>
  <c r="B573" i="1" l="1"/>
  <c r="C572" i="1"/>
  <c r="D290" i="1"/>
  <c r="E291" i="1" s="1"/>
  <c r="F291" i="1"/>
  <c r="C573" i="1" l="1"/>
  <c r="B574" i="1"/>
  <c r="G291" i="1"/>
  <c r="H291" i="1" s="1"/>
  <c r="I291" i="1"/>
  <c r="F292" i="1" l="1"/>
  <c r="B575" i="1"/>
  <c r="C574" i="1"/>
  <c r="D291" i="1"/>
  <c r="E292" i="1" s="1"/>
  <c r="I292" i="1" s="1"/>
  <c r="C575" i="1" l="1"/>
  <c r="B576" i="1"/>
  <c r="G292" i="1"/>
  <c r="H292" i="1" s="1"/>
  <c r="D292" i="1" s="1"/>
  <c r="E293" i="1" s="1"/>
  <c r="I293" i="1" s="1"/>
  <c r="B577" i="1" l="1"/>
  <c r="C576" i="1"/>
  <c r="F293" i="1"/>
  <c r="G293" i="1" s="1"/>
  <c r="H293" i="1" s="1"/>
  <c r="D293" i="1" s="1"/>
  <c r="C577" i="1" l="1"/>
  <c r="B578" i="1"/>
  <c r="F294" i="1"/>
  <c r="E294" i="1"/>
  <c r="I294" i="1" s="1"/>
  <c r="B579" i="1" l="1"/>
  <c r="C578" i="1"/>
  <c r="G294" i="1"/>
  <c r="H294" i="1" s="1"/>
  <c r="D294" i="1" s="1"/>
  <c r="E295" i="1" s="1"/>
  <c r="I295" i="1" s="1"/>
  <c r="C579" i="1" l="1"/>
  <c r="B580" i="1"/>
  <c r="F295" i="1"/>
  <c r="G295" i="1" s="1"/>
  <c r="H295" i="1" s="1"/>
  <c r="F296" i="1" s="1"/>
  <c r="B581" i="1" l="1"/>
  <c r="C580" i="1"/>
  <c r="D295" i="1"/>
  <c r="E296" i="1" s="1"/>
  <c r="I296" i="1" s="1"/>
  <c r="C581" i="1" l="1"/>
  <c r="B582" i="1"/>
  <c r="G296" i="1"/>
  <c r="H296" i="1" s="1"/>
  <c r="F297" i="1" s="1"/>
  <c r="B583" i="1" l="1"/>
  <c r="C582" i="1"/>
  <c r="D296" i="1"/>
  <c r="E297" i="1" s="1"/>
  <c r="I297" i="1" s="1"/>
  <c r="C583" i="1" l="1"/>
  <c r="B584" i="1"/>
  <c r="G297" i="1"/>
  <c r="H297" i="1" s="1"/>
  <c r="F298" i="1" s="1"/>
  <c r="B585" i="1" l="1"/>
  <c r="C584" i="1"/>
  <c r="D297" i="1"/>
  <c r="E298" i="1" s="1"/>
  <c r="G298" i="1" s="1"/>
  <c r="I298" i="1" l="1"/>
  <c r="C585" i="1"/>
  <c r="B586" i="1"/>
  <c r="H298" i="1"/>
  <c r="F299" i="1" s="1"/>
  <c r="C586" i="1" l="1"/>
  <c r="B587" i="1"/>
  <c r="D298" i="1"/>
  <c r="E299" i="1" s="1"/>
  <c r="I299" i="1" s="1"/>
  <c r="G299" i="1" l="1"/>
  <c r="H299" i="1" s="1"/>
  <c r="F300" i="1" s="1"/>
  <c r="B588" i="1"/>
  <c r="C587" i="1"/>
  <c r="D299" i="1" l="1"/>
  <c r="E300" i="1" s="1"/>
  <c r="I300" i="1" s="1"/>
  <c r="B589" i="1"/>
  <c r="C588" i="1"/>
  <c r="G300" i="1" l="1"/>
  <c r="H300" i="1" s="1"/>
  <c r="D300" i="1" s="1"/>
  <c r="E301" i="1" s="1"/>
  <c r="I301" i="1" s="1"/>
  <c r="B590" i="1"/>
  <c r="C589" i="1"/>
  <c r="B591" i="1" l="1"/>
  <c r="C590" i="1"/>
  <c r="F301" i="1"/>
  <c r="G301" i="1" s="1"/>
  <c r="H301" i="1" s="1"/>
  <c r="C591" i="1" l="1"/>
  <c r="B592" i="1"/>
  <c r="F302" i="1"/>
  <c r="D301" i="1"/>
  <c r="E302" i="1" s="1"/>
  <c r="I302" i="1" s="1"/>
  <c r="C592" i="1" l="1"/>
  <c r="B593" i="1"/>
  <c r="G302" i="1"/>
  <c r="H302" i="1" s="1"/>
  <c r="B594" i="1" l="1"/>
  <c r="C593" i="1"/>
  <c r="F303" i="1"/>
  <c r="D302" i="1"/>
  <c r="E303" i="1" s="1"/>
  <c r="I303" i="1" s="1"/>
  <c r="C594" i="1" l="1"/>
  <c r="B595" i="1"/>
  <c r="G303" i="1"/>
  <c r="H303" i="1" s="1"/>
  <c r="B596" i="1" l="1"/>
  <c r="C595" i="1"/>
  <c r="F304" i="1"/>
  <c r="D303" i="1"/>
  <c r="E304" i="1" s="1"/>
  <c r="I304" i="1" s="1"/>
  <c r="B597" i="1" l="1"/>
  <c r="C596" i="1"/>
  <c r="G304" i="1"/>
  <c r="H304" i="1" s="1"/>
  <c r="C597" i="1" l="1"/>
  <c r="B598" i="1"/>
  <c r="F305" i="1"/>
  <c r="D304" i="1"/>
  <c r="E305" i="1" s="1"/>
  <c r="I305" i="1" s="1"/>
  <c r="B599" i="1" l="1"/>
  <c r="C598" i="1"/>
  <c r="G305" i="1"/>
  <c r="H305" i="1" s="1"/>
  <c r="C599" i="1" l="1"/>
  <c r="B600" i="1"/>
  <c r="F306" i="1"/>
  <c r="D305" i="1"/>
  <c r="E306" i="1" s="1"/>
  <c r="I306" i="1" s="1"/>
  <c r="B601" i="1" l="1"/>
  <c r="C600" i="1"/>
  <c r="G306" i="1"/>
  <c r="C601" i="1" l="1"/>
  <c r="B602" i="1"/>
  <c r="H306" i="1"/>
  <c r="D306" i="1" s="1"/>
  <c r="E307" i="1" s="1"/>
  <c r="I307" i="1" s="1"/>
  <c r="B603" i="1" l="1"/>
  <c r="C602" i="1"/>
  <c r="F307" i="1"/>
  <c r="G307" i="1" s="1"/>
  <c r="H307" i="1" s="1"/>
  <c r="D307" i="1" s="1"/>
  <c r="C603" i="1" l="1"/>
  <c r="B604" i="1"/>
  <c r="F308" i="1"/>
  <c r="E308" i="1"/>
  <c r="I308" i="1" s="1"/>
  <c r="B605" i="1" l="1"/>
  <c r="C604" i="1"/>
  <c r="G308" i="1"/>
  <c r="C605" i="1" l="1"/>
  <c r="B606" i="1"/>
  <c r="H308" i="1"/>
  <c r="D308" i="1" s="1"/>
  <c r="E309" i="1" s="1"/>
  <c r="I309" i="1" s="1"/>
  <c r="B607" i="1" l="1"/>
  <c r="C606" i="1"/>
  <c r="F309" i="1"/>
  <c r="G309" i="1" s="1"/>
  <c r="H309" i="1" s="1"/>
  <c r="C607" i="1" l="1"/>
  <c r="B608" i="1"/>
  <c r="F310" i="1"/>
  <c r="D309" i="1"/>
  <c r="E310" i="1" s="1"/>
  <c r="I310" i="1" s="1"/>
  <c r="C608" i="1" l="1"/>
  <c r="B609" i="1"/>
  <c r="G310" i="1"/>
  <c r="C609" i="1" l="1"/>
  <c r="B610" i="1"/>
  <c r="H310" i="1"/>
  <c r="F311" i="1" s="1"/>
  <c r="C610" i="1" l="1"/>
  <c r="B611" i="1"/>
  <c r="D310" i="1"/>
  <c r="E311" i="1" s="1"/>
  <c r="C611" i="1" l="1"/>
  <c r="B612" i="1"/>
  <c r="G311" i="1"/>
  <c r="H311" i="1" s="1"/>
  <c r="I311" i="1"/>
  <c r="B613" i="1" l="1"/>
  <c r="C612" i="1"/>
  <c r="D311" i="1"/>
  <c r="E312" i="1" s="1"/>
  <c r="I312" i="1" s="1"/>
  <c r="F312" i="1"/>
  <c r="G312" i="1" l="1"/>
  <c r="H312" i="1" s="1"/>
  <c r="D312" i="1" s="1"/>
  <c r="E313" i="1" s="1"/>
  <c r="B614" i="1"/>
  <c r="C613" i="1"/>
  <c r="F313" i="1" l="1"/>
  <c r="C614" i="1"/>
  <c r="B615" i="1"/>
  <c r="I313" i="1"/>
  <c r="G313" i="1"/>
  <c r="H313" i="1" s="1"/>
  <c r="C615" i="1" l="1"/>
  <c r="B616" i="1"/>
  <c r="F314" i="1"/>
  <c r="D313" i="1"/>
  <c r="E314" i="1" s="1"/>
  <c r="I314" i="1" s="1"/>
  <c r="C616" i="1" l="1"/>
  <c r="B617" i="1"/>
  <c r="G314" i="1"/>
  <c r="H314" i="1" s="1"/>
  <c r="C617" i="1" l="1"/>
  <c r="B618" i="1"/>
  <c r="F315" i="1"/>
  <c r="D314" i="1"/>
  <c r="E315" i="1" s="1"/>
  <c r="I315" i="1" s="1"/>
  <c r="C618" i="1" l="1"/>
  <c r="B619" i="1"/>
  <c r="G315" i="1"/>
  <c r="H315" i="1" s="1"/>
  <c r="C619" i="1" l="1"/>
  <c r="B620" i="1"/>
  <c r="F316" i="1"/>
  <c r="D315" i="1"/>
  <c r="E316" i="1" s="1"/>
  <c r="I316" i="1" s="1"/>
  <c r="C620" i="1" l="1"/>
  <c r="B621" i="1"/>
  <c r="G316" i="1"/>
  <c r="B622" i="1" l="1"/>
  <c r="C621" i="1"/>
  <c r="H316" i="1"/>
  <c r="F317" i="1" s="1"/>
  <c r="C622" i="1" l="1"/>
  <c r="B623" i="1"/>
  <c r="D316" i="1"/>
  <c r="E317" i="1" s="1"/>
  <c r="C623" i="1" l="1"/>
  <c r="B624" i="1"/>
  <c r="G317" i="1"/>
  <c r="I317" i="1"/>
  <c r="C624" i="1" l="1"/>
  <c r="B625" i="1"/>
  <c r="H317" i="1"/>
  <c r="D317" i="1" s="1"/>
  <c r="E318" i="1" s="1"/>
  <c r="C625" i="1" l="1"/>
  <c r="B626" i="1"/>
  <c r="F318" i="1"/>
  <c r="G318" i="1" s="1"/>
  <c r="H318" i="1" s="1"/>
  <c r="F319" i="1" s="1"/>
  <c r="I318" i="1"/>
  <c r="C626" i="1" l="1"/>
  <c r="B627" i="1"/>
  <c r="D318" i="1"/>
  <c r="E319" i="1" s="1"/>
  <c r="I319" i="1" s="1"/>
  <c r="B628" i="1" l="1"/>
  <c r="C627" i="1"/>
  <c r="G319" i="1"/>
  <c r="H319" i="1" s="1"/>
  <c r="F320" i="1" s="1"/>
  <c r="B629" i="1" l="1"/>
  <c r="C628" i="1"/>
  <c r="D319" i="1"/>
  <c r="E320" i="1" s="1"/>
  <c r="I320" i="1" s="1"/>
  <c r="C629" i="1" l="1"/>
  <c r="B630" i="1"/>
  <c r="G320" i="1"/>
  <c r="H320" i="1" s="1"/>
  <c r="F321" i="1" s="1"/>
  <c r="B631" i="1" l="1"/>
  <c r="C630" i="1"/>
  <c r="D320" i="1"/>
  <c r="E321" i="1" s="1"/>
  <c r="I321" i="1" s="1"/>
  <c r="C631" i="1" l="1"/>
  <c r="B632" i="1"/>
  <c r="G321" i="1"/>
  <c r="H321" i="1" s="1"/>
  <c r="D321" i="1" s="1"/>
  <c r="E322" i="1" s="1"/>
  <c r="I322" i="1" s="1"/>
  <c r="B633" i="1" l="1"/>
  <c r="C632" i="1"/>
  <c r="F322" i="1"/>
  <c r="G322" i="1" s="1"/>
  <c r="C633" i="1" l="1"/>
  <c r="B634" i="1"/>
  <c r="H322" i="1"/>
  <c r="D322" i="1" s="1"/>
  <c r="E323" i="1" s="1"/>
  <c r="C634" i="1" l="1"/>
  <c r="B635" i="1"/>
  <c r="F323" i="1"/>
  <c r="G323" i="1" s="1"/>
  <c r="H323" i="1" s="1"/>
  <c r="F324" i="1" s="1"/>
  <c r="I323" i="1"/>
  <c r="B636" i="1" l="1"/>
  <c r="C635" i="1"/>
  <c r="D323" i="1"/>
  <c r="E324" i="1" s="1"/>
  <c r="C636" i="1" l="1"/>
  <c r="B637" i="1"/>
  <c r="I324" i="1"/>
  <c r="G324" i="1"/>
  <c r="H324" i="1" s="1"/>
  <c r="B638" i="1" l="1"/>
  <c r="C637" i="1"/>
  <c r="D324" i="1"/>
  <c r="E325" i="1" s="1"/>
  <c r="F325" i="1"/>
  <c r="B639" i="1" l="1"/>
  <c r="C638" i="1"/>
  <c r="I325" i="1"/>
  <c r="G325" i="1"/>
  <c r="H325" i="1" s="1"/>
  <c r="C639" i="1" l="1"/>
  <c r="B640" i="1"/>
  <c r="F326" i="1"/>
  <c r="D325" i="1"/>
  <c r="E326" i="1" s="1"/>
  <c r="I326" i="1" s="1"/>
  <c r="B641" i="1" l="1"/>
  <c r="C640" i="1"/>
  <c r="G326" i="1"/>
  <c r="H326" i="1" s="1"/>
  <c r="C641" i="1" l="1"/>
  <c r="B642" i="1"/>
  <c r="F327" i="1"/>
  <c r="D326" i="1"/>
  <c r="E327" i="1" s="1"/>
  <c r="I327" i="1" s="1"/>
  <c r="B643" i="1" l="1"/>
  <c r="C642" i="1"/>
  <c r="G327" i="1"/>
  <c r="H327" i="1" s="1"/>
  <c r="C643" i="1" l="1"/>
  <c r="B644" i="1"/>
  <c r="F328" i="1"/>
  <c r="D327" i="1"/>
  <c r="E328" i="1" s="1"/>
  <c r="I328" i="1" s="1"/>
  <c r="B645" i="1" l="1"/>
  <c r="C644" i="1"/>
  <c r="G328" i="1"/>
  <c r="H328" i="1" s="1"/>
  <c r="C645" i="1" l="1"/>
  <c r="B646" i="1"/>
  <c r="F329" i="1"/>
  <c r="D328" i="1"/>
  <c r="E329" i="1" s="1"/>
  <c r="I329" i="1" s="1"/>
  <c r="B647" i="1" l="1"/>
  <c r="C646" i="1"/>
  <c r="G329" i="1"/>
  <c r="C647" i="1" l="1"/>
  <c r="B648" i="1"/>
  <c r="H329" i="1"/>
  <c r="D329" i="1" s="1"/>
  <c r="E330" i="1" s="1"/>
  <c r="I330" i="1" s="1"/>
  <c r="C648" i="1" l="1"/>
  <c r="B649" i="1"/>
  <c r="F330" i="1"/>
  <c r="G330" i="1" s="1"/>
  <c r="H330" i="1" s="1"/>
  <c r="F331" i="1" s="1"/>
  <c r="C649" i="1" l="1"/>
  <c r="B650" i="1"/>
  <c r="D330" i="1"/>
  <c r="E331" i="1" s="1"/>
  <c r="B651" i="1" l="1"/>
  <c r="C650" i="1"/>
  <c r="I331" i="1"/>
  <c r="G331" i="1"/>
  <c r="H331" i="1" s="1"/>
  <c r="C651" i="1" l="1"/>
  <c r="B652" i="1"/>
  <c r="D331" i="1"/>
  <c r="E332" i="1" s="1"/>
  <c r="F332" i="1"/>
  <c r="B653" i="1" l="1"/>
  <c r="C652" i="1"/>
  <c r="I332" i="1"/>
  <c r="G332" i="1"/>
  <c r="H332" i="1" s="1"/>
  <c r="C653" i="1" l="1"/>
  <c r="B654" i="1"/>
  <c r="F333" i="1"/>
  <c r="D332" i="1"/>
  <c r="E333" i="1" s="1"/>
  <c r="I333" i="1" s="1"/>
  <c r="C654" i="1" l="1"/>
  <c r="B655" i="1"/>
  <c r="G333" i="1"/>
  <c r="H333" i="1" s="1"/>
  <c r="C655" i="1" l="1"/>
  <c r="B656" i="1"/>
  <c r="F334" i="1"/>
  <c r="D333" i="1"/>
  <c r="E334" i="1" s="1"/>
  <c r="I334" i="1" s="1"/>
  <c r="C656" i="1" l="1"/>
  <c r="B657" i="1"/>
  <c r="G334" i="1"/>
  <c r="H334" i="1" s="1"/>
  <c r="C657" i="1" l="1"/>
  <c r="B658" i="1"/>
  <c r="F335" i="1"/>
  <c r="D334" i="1"/>
  <c r="E335" i="1" s="1"/>
  <c r="B659" i="1" l="1"/>
  <c r="C658" i="1"/>
  <c r="I335" i="1"/>
  <c r="G335" i="1"/>
  <c r="H335" i="1" s="1"/>
  <c r="B660" i="1" l="1"/>
  <c r="C659" i="1"/>
  <c r="F336" i="1"/>
  <c r="D335" i="1"/>
  <c r="E336" i="1" s="1"/>
  <c r="I336" i="1" s="1"/>
  <c r="B661" i="1" l="1"/>
  <c r="C660" i="1"/>
  <c r="G336" i="1"/>
  <c r="H336" i="1" s="1"/>
  <c r="B662" i="1" l="1"/>
  <c r="C661" i="1"/>
  <c r="F337" i="1"/>
  <c r="D336" i="1"/>
  <c r="E337" i="1" s="1"/>
  <c r="I337" i="1" s="1"/>
  <c r="C662" i="1" l="1"/>
  <c r="B663" i="1"/>
  <c r="G337" i="1"/>
  <c r="H337" i="1" s="1"/>
  <c r="C663" i="1" l="1"/>
  <c r="B664" i="1"/>
  <c r="F338" i="1"/>
  <c r="D337" i="1"/>
  <c r="E338" i="1" s="1"/>
  <c r="I338" i="1" s="1"/>
  <c r="C664" i="1" l="1"/>
  <c r="B665" i="1"/>
  <c r="G338" i="1"/>
  <c r="H338" i="1" s="1"/>
  <c r="B666" i="1" l="1"/>
  <c r="C665" i="1"/>
  <c r="F339" i="1"/>
  <c r="D338" i="1"/>
  <c r="E339" i="1" s="1"/>
  <c r="I339" i="1" s="1"/>
  <c r="C666" i="1" l="1"/>
  <c r="B667" i="1"/>
  <c r="G339" i="1"/>
  <c r="C667" i="1" l="1"/>
  <c r="B668" i="1"/>
  <c r="H339" i="1"/>
  <c r="D339" i="1" s="1"/>
  <c r="E340" i="1" s="1"/>
  <c r="I340" i="1" s="1"/>
  <c r="C668" i="1" l="1"/>
  <c r="B669" i="1"/>
  <c r="F340" i="1"/>
  <c r="G340" i="1" s="1"/>
  <c r="H340" i="1" s="1"/>
  <c r="C669" i="1" l="1"/>
  <c r="B670" i="1"/>
  <c r="F341" i="1"/>
  <c r="D340" i="1"/>
  <c r="E341" i="1" s="1"/>
  <c r="I341" i="1" s="1"/>
  <c r="C670" i="1" l="1"/>
  <c r="B671" i="1"/>
  <c r="G341" i="1"/>
  <c r="C671" i="1" l="1"/>
  <c r="B672" i="1"/>
  <c r="H341" i="1"/>
  <c r="F342" i="1" s="1"/>
  <c r="B673" i="1" l="1"/>
  <c r="C672" i="1"/>
  <c r="D341" i="1"/>
  <c r="E342" i="1" s="1"/>
  <c r="I342" i="1" s="1"/>
  <c r="B674" i="1" l="1"/>
  <c r="C673" i="1"/>
  <c r="G342" i="1"/>
  <c r="H342" i="1" s="1"/>
  <c r="F343" i="1" s="1"/>
  <c r="B675" i="1" l="1"/>
  <c r="C674" i="1"/>
  <c r="D342" i="1"/>
  <c r="E343" i="1" s="1"/>
  <c r="B676" i="1" l="1"/>
  <c r="C675" i="1"/>
  <c r="G343" i="1"/>
  <c r="H343" i="1" s="1"/>
  <c r="I343" i="1"/>
  <c r="C676" i="1" l="1"/>
  <c r="B677" i="1"/>
  <c r="F344" i="1"/>
  <c r="D343" i="1"/>
  <c r="E344" i="1" s="1"/>
  <c r="I344" i="1" s="1"/>
  <c r="B678" i="1" l="1"/>
  <c r="C677" i="1"/>
  <c r="G344" i="1"/>
  <c r="H344" i="1" s="1"/>
  <c r="F345" i="1" s="1"/>
  <c r="B679" i="1" l="1"/>
  <c r="C678" i="1"/>
  <c r="D344" i="1"/>
  <c r="E345" i="1" s="1"/>
  <c r="G345" i="1" s="1"/>
  <c r="H345" i="1" s="1"/>
  <c r="B680" i="1" l="1"/>
  <c r="C679" i="1"/>
  <c r="I345" i="1"/>
  <c r="D345" i="1" s="1"/>
  <c r="E346" i="1" s="1"/>
  <c r="F346" i="1" l="1"/>
  <c r="G346" i="1" s="1"/>
  <c r="H346" i="1" s="1"/>
  <c r="C680" i="1"/>
  <c r="B681" i="1"/>
  <c r="I346" i="1"/>
  <c r="B682" i="1" l="1"/>
  <c r="C681" i="1"/>
  <c r="F347" i="1"/>
  <c r="D346" i="1"/>
  <c r="E347" i="1" s="1"/>
  <c r="I347" i="1" s="1"/>
  <c r="C682" i="1" l="1"/>
  <c r="B683" i="1"/>
  <c r="G347" i="1"/>
  <c r="H347" i="1" s="1"/>
  <c r="B684" i="1" l="1"/>
  <c r="C683" i="1"/>
  <c r="F348" i="1"/>
  <c r="D347" i="1"/>
  <c r="E348" i="1" s="1"/>
  <c r="I348" i="1" s="1"/>
  <c r="C684" i="1" l="1"/>
  <c r="B685" i="1"/>
  <c r="G348" i="1"/>
  <c r="B686" i="1" l="1"/>
  <c r="C685" i="1"/>
  <c r="H348" i="1"/>
  <c r="F349" i="1" s="1"/>
  <c r="C686" i="1" l="1"/>
  <c r="B687" i="1"/>
  <c r="D348" i="1"/>
  <c r="E349" i="1" s="1"/>
  <c r="I349" i="1" s="1"/>
  <c r="B688" i="1" l="1"/>
  <c r="C687" i="1"/>
  <c r="G349" i="1"/>
  <c r="H349" i="1" s="1"/>
  <c r="D349" i="1" s="1"/>
  <c r="E350" i="1" s="1"/>
  <c r="I350" i="1" s="1"/>
  <c r="C688" i="1" l="1"/>
  <c r="B689" i="1"/>
  <c r="F350" i="1"/>
  <c r="G350" i="1" s="1"/>
  <c r="H350" i="1" s="1"/>
  <c r="C689" i="1" l="1"/>
  <c r="B690" i="1"/>
  <c r="F351" i="1"/>
  <c r="D350" i="1"/>
  <c r="E351" i="1" s="1"/>
  <c r="B691" i="1" l="1"/>
  <c r="C690" i="1"/>
  <c r="I351" i="1"/>
  <c r="G351" i="1"/>
  <c r="H351" i="1" s="1"/>
  <c r="B692" i="1" l="1"/>
  <c r="C691" i="1"/>
  <c r="F352" i="1"/>
  <c r="D351" i="1"/>
  <c r="E352" i="1" s="1"/>
  <c r="I352" i="1" s="1"/>
  <c r="C692" i="1" l="1"/>
  <c r="B693" i="1"/>
  <c r="G352" i="1"/>
  <c r="H352" i="1" s="1"/>
  <c r="C693" i="1" l="1"/>
  <c r="B694" i="1"/>
  <c r="F353" i="1"/>
  <c r="D352" i="1"/>
  <c r="E353" i="1" s="1"/>
  <c r="I353" i="1" s="1"/>
  <c r="C694" i="1" l="1"/>
  <c r="B695" i="1"/>
  <c r="G353" i="1"/>
  <c r="H353" i="1" s="1"/>
  <c r="B696" i="1" l="1"/>
  <c r="C695" i="1"/>
  <c r="F354" i="1"/>
  <c r="D353" i="1"/>
  <c r="E354" i="1" s="1"/>
  <c r="I354" i="1" s="1"/>
  <c r="C696" i="1" l="1"/>
  <c r="B697" i="1"/>
  <c r="G354" i="1"/>
  <c r="C697" i="1" l="1"/>
  <c r="B698" i="1"/>
  <c r="H354" i="1"/>
  <c r="F355" i="1" s="1"/>
  <c r="C698" i="1" l="1"/>
  <c r="B699" i="1"/>
  <c r="D354" i="1"/>
  <c r="E355" i="1" s="1"/>
  <c r="I355" i="1" s="1"/>
  <c r="B700" i="1" l="1"/>
  <c r="C699" i="1"/>
  <c r="G355" i="1"/>
  <c r="H355" i="1" s="1"/>
  <c r="F356" i="1" s="1"/>
  <c r="C700" i="1" l="1"/>
  <c r="B701" i="1"/>
  <c r="D355" i="1"/>
  <c r="E356" i="1" s="1"/>
  <c r="I356" i="1" s="1"/>
  <c r="B702" i="1" l="1"/>
  <c r="C701" i="1"/>
  <c r="G356" i="1"/>
  <c r="H356" i="1" s="1"/>
  <c r="F357" i="1" s="1"/>
  <c r="B703" i="1" l="1"/>
  <c r="C702" i="1"/>
  <c r="D356" i="1"/>
  <c r="E357" i="1" s="1"/>
  <c r="I357" i="1" s="1"/>
  <c r="B704" i="1" l="1"/>
  <c r="C703" i="1"/>
  <c r="G357" i="1"/>
  <c r="H357" i="1" s="1"/>
  <c r="F358" i="1" l="1"/>
  <c r="D357" i="1"/>
  <c r="E358" i="1" s="1"/>
  <c r="I358" i="1" s="1"/>
  <c r="C704" i="1"/>
  <c r="B705" i="1"/>
  <c r="B706" i="1" l="1"/>
  <c r="C705" i="1"/>
  <c r="G358" i="1"/>
  <c r="H358" i="1" s="1"/>
  <c r="D358" i="1" s="1"/>
  <c r="E359" i="1" s="1"/>
  <c r="I359" i="1" s="1"/>
  <c r="F359" i="1" l="1"/>
  <c r="G359" i="1" s="1"/>
  <c r="H359" i="1" s="1"/>
  <c r="C706" i="1"/>
  <c r="B707" i="1"/>
  <c r="B708" i="1" l="1"/>
  <c r="C707" i="1"/>
  <c r="F360" i="1"/>
  <c r="D359" i="1"/>
  <c r="E360" i="1" s="1"/>
  <c r="I360" i="1" s="1"/>
  <c r="C708" i="1" l="1"/>
  <c r="B709" i="1"/>
  <c r="G360" i="1"/>
  <c r="H360" i="1" s="1"/>
  <c r="C709" i="1" l="1"/>
  <c r="B710" i="1"/>
  <c r="F361" i="1"/>
  <c r="D360" i="1"/>
  <c r="E361" i="1" s="1"/>
  <c r="I361" i="1" s="1"/>
  <c r="C710" i="1" l="1"/>
  <c r="B711" i="1"/>
  <c r="G361" i="1"/>
  <c r="H361" i="1" s="1"/>
  <c r="B712" i="1" l="1"/>
  <c r="C711" i="1"/>
  <c r="F362" i="1"/>
  <c r="D361" i="1"/>
  <c r="E362" i="1" s="1"/>
  <c r="I362" i="1" s="1"/>
  <c r="C712" i="1" l="1"/>
  <c r="B713" i="1"/>
  <c r="G362" i="1"/>
  <c r="B714" i="1" l="1"/>
  <c r="C713" i="1"/>
  <c r="H362" i="1"/>
  <c r="D362" i="1" s="1"/>
  <c r="E363" i="1" s="1"/>
  <c r="I363" i="1" s="1"/>
  <c r="C714" i="1" l="1"/>
  <c r="B715" i="1"/>
  <c r="F363" i="1"/>
  <c r="G363" i="1" s="1"/>
  <c r="H363" i="1" s="1"/>
  <c r="C715" i="1" l="1"/>
  <c r="B716" i="1"/>
  <c r="F364" i="1"/>
  <c r="D363" i="1"/>
  <c r="E364" i="1" s="1"/>
  <c r="I364" i="1" s="1"/>
  <c r="C716" i="1" l="1"/>
  <c r="B717" i="1"/>
  <c r="G364" i="1"/>
  <c r="H364" i="1" s="1"/>
  <c r="C717" i="1" l="1"/>
  <c r="B718" i="1"/>
  <c r="F365" i="1"/>
  <c r="D364" i="1"/>
  <c r="E365" i="1" s="1"/>
  <c r="I365" i="1" s="1"/>
  <c r="C718" i="1" l="1"/>
  <c r="B719" i="1"/>
  <c r="G365" i="1"/>
  <c r="H365" i="1" s="1"/>
  <c r="C719" i="1" l="1"/>
  <c r="B720" i="1"/>
  <c r="F366" i="1"/>
  <c r="D365" i="1"/>
  <c r="E366" i="1" s="1"/>
  <c r="I366" i="1" s="1"/>
  <c r="C720" i="1" l="1"/>
  <c r="B721" i="1"/>
  <c r="G366" i="1"/>
  <c r="H366" i="1" s="1"/>
  <c r="C721" i="1" l="1"/>
  <c r="B722" i="1"/>
  <c r="F367" i="1"/>
  <c r="D366" i="1"/>
  <c r="E367" i="1" s="1"/>
  <c r="I367" i="1" s="1"/>
  <c r="C722" i="1" l="1"/>
  <c r="B723" i="1"/>
  <c r="G367" i="1"/>
  <c r="H367" i="1" s="1"/>
  <c r="F368" i="1" s="1"/>
  <c r="C723" i="1" l="1"/>
  <c r="B724" i="1"/>
  <c r="D367" i="1"/>
  <c r="E368" i="1" s="1"/>
  <c r="B725" i="1" l="1"/>
  <c r="C724" i="1"/>
  <c r="I368" i="1"/>
  <c r="G368" i="1"/>
  <c r="B726" i="1" l="1"/>
  <c r="C725" i="1"/>
  <c r="H368" i="1"/>
  <c r="F369" i="1" s="1"/>
  <c r="D368" i="1" l="1"/>
  <c r="E369" i="1" s="1"/>
  <c r="G369" i="1" s="1"/>
  <c r="H369" i="1" s="1"/>
  <c r="B727" i="1"/>
  <c r="C726" i="1"/>
  <c r="I369" i="1" l="1"/>
  <c r="F370" i="1" s="1"/>
  <c r="B728" i="1"/>
  <c r="C727" i="1"/>
  <c r="D369" i="1" l="1"/>
  <c r="E370" i="1" s="1"/>
  <c r="I370" i="1" s="1"/>
  <c r="C728" i="1"/>
  <c r="B729" i="1"/>
  <c r="G370" i="1" l="1"/>
  <c r="H370" i="1" s="1"/>
  <c r="F371" i="1" s="1"/>
  <c r="B730" i="1"/>
  <c r="C729" i="1"/>
  <c r="D370" i="1" l="1"/>
  <c r="E371" i="1" s="1"/>
  <c r="I371" i="1" s="1"/>
  <c r="C730" i="1"/>
  <c r="B731" i="1"/>
  <c r="G371" i="1" l="1"/>
  <c r="H371" i="1" s="1"/>
  <c r="F372" i="1" s="1"/>
  <c r="B732" i="1"/>
  <c r="C731" i="1"/>
  <c r="D371" i="1" l="1"/>
  <c r="E372" i="1" s="1"/>
  <c r="I372" i="1" s="1"/>
  <c r="C732" i="1"/>
  <c r="B733" i="1"/>
  <c r="G372" i="1" l="1"/>
  <c r="H372" i="1" s="1"/>
  <c r="D372" i="1" s="1"/>
  <c r="E373" i="1" s="1"/>
  <c r="I373" i="1" s="1"/>
  <c r="B734" i="1"/>
  <c r="C733" i="1"/>
  <c r="F373" i="1" l="1"/>
  <c r="G373" i="1" s="1"/>
  <c r="H373" i="1" s="1"/>
  <c r="C734" i="1"/>
  <c r="B735" i="1"/>
  <c r="C735" i="1" l="1"/>
  <c r="B736" i="1"/>
  <c r="F374" i="1"/>
  <c r="D373" i="1"/>
  <c r="E374" i="1" s="1"/>
  <c r="I374" i="1" s="1"/>
  <c r="C736" i="1" l="1"/>
  <c r="B737" i="1"/>
  <c r="G374" i="1"/>
  <c r="H374" i="1" s="1"/>
  <c r="C737" i="1" l="1"/>
  <c r="B738" i="1"/>
  <c r="F375" i="1"/>
  <c r="D374" i="1"/>
  <c r="E375" i="1" s="1"/>
  <c r="I375" i="1" s="1"/>
  <c r="B739" i="1" l="1"/>
  <c r="C738" i="1"/>
  <c r="G375" i="1"/>
  <c r="H375" i="1" s="1"/>
  <c r="B740" i="1" l="1"/>
  <c r="C739" i="1"/>
  <c r="F376" i="1"/>
  <c r="D375" i="1"/>
  <c r="E376" i="1" s="1"/>
  <c r="B741" i="1" l="1"/>
  <c r="C740" i="1"/>
  <c r="I376" i="1"/>
  <c r="G376" i="1"/>
  <c r="H376" i="1" s="1"/>
  <c r="B742" i="1" l="1"/>
  <c r="C741" i="1"/>
  <c r="F377" i="1"/>
  <c r="D376" i="1"/>
  <c r="E377" i="1" s="1"/>
  <c r="I377" i="1" s="1"/>
  <c r="C742" i="1" l="1"/>
  <c r="B743" i="1"/>
  <c r="G377" i="1"/>
  <c r="H377" i="1" s="1"/>
  <c r="B744" i="1" l="1"/>
  <c r="C743" i="1"/>
  <c r="F378" i="1"/>
  <c r="D377" i="1"/>
  <c r="E378" i="1" s="1"/>
  <c r="I378" i="1" s="1"/>
  <c r="C744" i="1" l="1"/>
  <c r="B745" i="1"/>
  <c r="G378" i="1"/>
  <c r="B746" i="1" l="1"/>
  <c r="C745" i="1"/>
  <c r="H378" i="1"/>
  <c r="F379" i="1" s="1"/>
  <c r="D378" i="1"/>
  <c r="E379" i="1" s="1"/>
  <c r="I379" i="1" s="1"/>
  <c r="B747" i="1" l="1"/>
  <c r="C746" i="1"/>
  <c r="G379" i="1"/>
  <c r="H379" i="1" s="1"/>
  <c r="B748" i="1" l="1"/>
  <c r="C747" i="1"/>
  <c r="F380" i="1"/>
  <c r="D379" i="1"/>
  <c r="E380" i="1" s="1"/>
  <c r="I380" i="1" s="1"/>
  <c r="C748" i="1" l="1"/>
  <c r="B749" i="1"/>
  <c r="G380" i="1"/>
  <c r="H380" i="1" s="1"/>
  <c r="B750" i="1" l="1"/>
  <c r="C749" i="1"/>
  <c r="F381" i="1"/>
  <c r="D380" i="1"/>
  <c r="E381" i="1" s="1"/>
  <c r="C750" i="1" l="1"/>
  <c r="B751" i="1"/>
  <c r="I381" i="1"/>
  <c r="G381" i="1"/>
  <c r="H381" i="1" s="1"/>
  <c r="F382" i="1" s="1"/>
  <c r="B752" i="1" l="1"/>
  <c r="C751" i="1"/>
  <c r="D381" i="1"/>
  <c r="E382" i="1" s="1"/>
  <c r="C752" i="1" l="1"/>
  <c r="B753" i="1"/>
  <c r="I382" i="1"/>
  <c r="G382" i="1"/>
  <c r="H382" i="1" s="1"/>
  <c r="B754" i="1" l="1"/>
  <c r="C753" i="1"/>
  <c r="D382" i="1"/>
  <c r="E383" i="1" s="1"/>
  <c r="F383" i="1"/>
  <c r="C754" i="1" l="1"/>
  <c r="B755" i="1"/>
  <c r="I383" i="1"/>
  <c r="G383" i="1"/>
  <c r="H383" i="1" s="1"/>
  <c r="C755" i="1" l="1"/>
  <c r="B756" i="1"/>
  <c r="F384" i="1"/>
  <c r="D383" i="1"/>
  <c r="E384" i="1" s="1"/>
  <c r="I384" i="1" s="1"/>
  <c r="C756" i="1" l="1"/>
  <c r="B757" i="1"/>
  <c r="G384" i="1"/>
  <c r="H384" i="1" s="1"/>
  <c r="B758" i="1" l="1"/>
  <c r="C757" i="1"/>
  <c r="F385" i="1"/>
  <c r="D384" i="1"/>
  <c r="E385" i="1" s="1"/>
  <c r="I385" i="1" s="1"/>
  <c r="C758" i="1" l="1"/>
  <c r="B759" i="1"/>
  <c r="G385" i="1"/>
  <c r="H385" i="1" s="1"/>
  <c r="C759" i="1" l="1"/>
  <c r="B760" i="1"/>
  <c r="F386" i="1"/>
  <c r="D385" i="1"/>
  <c r="E386" i="1" s="1"/>
  <c r="I386" i="1" s="1"/>
  <c r="C760" i="1" l="1"/>
  <c r="B761" i="1"/>
  <c r="G386" i="1"/>
  <c r="H386" i="1" s="1"/>
  <c r="F387" i="1" s="1"/>
  <c r="C761" i="1" l="1"/>
  <c r="B762" i="1"/>
  <c r="D386" i="1"/>
  <c r="E387" i="1" s="1"/>
  <c r="C762" i="1" l="1"/>
  <c r="B763" i="1"/>
  <c r="I387" i="1"/>
  <c r="G387" i="1"/>
  <c r="H387" i="1" s="1"/>
  <c r="B764" i="1" l="1"/>
  <c r="C763" i="1"/>
  <c r="D387" i="1"/>
  <c r="E388" i="1" s="1"/>
  <c r="F388" i="1"/>
  <c r="B765" i="1" l="1"/>
  <c r="C764" i="1"/>
  <c r="I388" i="1"/>
  <c r="G388" i="1"/>
  <c r="H388" i="1" s="1"/>
  <c r="F389" i="1" s="1"/>
  <c r="C765" i="1" l="1"/>
  <c r="B766" i="1"/>
  <c r="D388" i="1"/>
  <c r="E389" i="1" s="1"/>
  <c r="C766" i="1" l="1"/>
  <c r="B767" i="1"/>
  <c r="I389" i="1"/>
  <c r="G389" i="1"/>
  <c r="H389" i="1" s="1"/>
  <c r="B768" i="1" l="1"/>
  <c r="C767" i="1"/>
  <c r="D389" i="1"/>
  <c r="E390" i="1" s="1"/>
  <c r="F390" i="1"/>
  <c r="B769" i="1" l="1"/>
  <c r="C768" i="1"/>
  <c r="I390" i="1"/>
  <c r="G390" i="1"/>
  <c r="H390" i="1" s="1"/>
  <c r="B770" i="1" l="1"/>
  <c r="C769" i="1"/>
  <c r="F391" i="1"/>
  <c r="D390" i="1"/>
  <c r="E391" i="1" s="1"/>
  <c r="I391" i="1" s="1"/>
  <c r="C770" i="1" l="1"/>
  <c r="B771" i="1"/>
  <c r="G391" i="1"/>
  <c r="H391" i="1" s="1"/>
  <c r="B772" i="1" l="1"/>
  <c r="C771" i="1"/>
  <c r="F392" i="1"/>
  <c r="D391" i="1"/>
  <c r="E392" i="1" s="1"/>
  <c r="I392" i="1" s="1"/>
  <c r="C772" i="1" l="1"/>
  <c r="B773" i="1"/>
  <c r="G392" i="1"/>
  <c r="H392" i="1" s="1"/>
  <c r="C773" i="1" l="1"/>
  <c r="B774" i="1"/>
  <c r="F393" i="1"/>
  <c r="D392" i="1"/>
  <c r="E393" i="1" s="1"/>
  <c r="I393" i="1" s="1"/>
  <c r="C774" i="1" l="1"/>
  <c r="B775" i="1"/>
  <c r="G393" i="1"/>
  <c r="H393" i="1" s="1"/>
  <c r="C775" i="1" l="1"/>
  <c r="B776" i="1"/>
  <c r="F394" i="1"/>
  <c r="D393" i="1"/>
  <c r="E394" i="1" s="1"/>
  <c r="I394" i="1" s="1"/>
  <c r="C776" i="1" l="1"/>
  <c r="B777" i="1"/>
  <c r="G394" i="1"/>
  <c r="H394" i="1" s="1"/>
  <c r="B778" i="1" l="1"/>
  <c r="C777" i="1"/>
  <c r="F395" i="1"/>
  <c r="D394" i="1"/>
  <c r="E395" i="1" s="1"/>
  <c r="I395" i="1" s="1"/>
  <c r="B779" i="1" l="1"/>
  <c r="C778" i="1"/>
  <c r="G395" i="1"/>
  <c r="H395" i="1" s="1"/>
  <c r="B780" i="1" l="1"/>
  <c r="C779" i="1"/>
  <c r="F396" i="1"/>
  <c r="D395" i="1"/>
  <c r="E396" i="1" s="1"/>
  <c r="I396" i="1" s="1"/>
  <c r="C780" i="1" l="1"/>
  <c r="B781" i="1"/>
  <c r="G396" i="1"/>
  <c r="H396" i="1" s="1"/>
  <c r="F397" i="1" s="1"/>
  <c r="B782" i="1" l="1"/>
  <c r="C781" i="1"/>
  <c r="D396" i="1"/>
  <c r="E397" i="1" s="1"/>
  <c r="C782" i="1" l="1"/>
  <c r="B783" i="1"/>
  <c r="I397" i="1"/>
  <c r="G397" i="1"/>
  <c r="H397" i="1" s="1"/>
  <c r="B784" i="1" l="1"/>
  <c r="C783" i="1"/>
  <c r="D397" i="1"/>
  <c r="E398" i="1" s="1"/>
  <c r="F398" i="1"/>
  <c r="C784" i="1" l="1"/>
  <c r="B785" i="1"/>
  <c r="I398" i="1"/>
  <c r="G398" i="1"/>
  <c r="H398" i="1" s="1"/>
  <c r="C785" i="1" l="1"/>
  <c r="B786" i="1"/>
  <c r="F399" i="1"/>
  <c r="D398" i="1"/>
  <c r="E399" i="1" s="1"/>
  <c r="I399" i="1" s="1"/>
  <c r="B787" i="1" l="1"/>
  <c r="C786" i="1"/>
  <c r="G399" i="1"/>
  <c r="H399" i="1" s="1"/>
  <c r="C787" i="1" l="1"/>
  <c r="B788" i="1"/>
  <c r="F400" i="1"/>
  <c r="D399" i="1"/>
  <c r="E400" i="1" s="1"/>
  <c r="I400" i="1" s="1"/>
  <c r="C788" i="1" l="1"/>
  <c r="B789" i="1"/>
  <c r="G400" i="1"/>
  <c r="H400" i="1" s="1"/>
  <c r="C789" i="1" l="1"/>
  <c r="B790" i="1"/>
  <c r="F401" i="1"/>
  <c r="D400" i="1"/>
  <c r="E401" i="1" s="1"/>
  <c r="I401" i="1" s="1"/>
  <c r="C790" i="1" l="1"/>
  <c r="B791" i="1"/>
  <c r="G401" i="1"/>
  <c r="H401" i="1" s="1"/>
  <c r="B792" i="1" l="1"/>
  <c r="C791" i="1"/>
  <c r="F402" i="1"/>
  <c r="D401" i="1"/>
  <c r="E402" i="1" s="1"/>
  <c r="I402" i="1" s="1"/>
  <c r="B793" i="1" l="1"/>
  <c r="C792" i="1"/>
  <c r="G402" i="1"/>
  <c r="H402" i="1" s="1"/>
  <c r="C793" i="1" l="1"/>
  <c r="B794" i="1"/>
  <c r="F403" i="1"/>
  <c r="D402" i="1"/>
  <c r="E403" i="1" s="1"/>
  <c r="I403" i="1" s="1"/>
  <c r="B795" i="1" l="1"/>
  <c r="C794" i="1"/>
  <c r="G403" i="1"/>
  <c r="H403" i="1" s="1"/>
  <c r="C795" i="1" l="1"/>
  <c r="B796" i="1"/>
  <c r="F404" i="1"/>
  <c r="D403" i="1"/>
  <c r="E404" i="1" s="1"/>
  <c r="I404" i="1" s="1"/>
  <c r="C796" i="1" l="1"/>
  <c r="B797" i="1"/>
  <c r="G404" i="1"/>
  <c r="H404" i="1" s="1"/>
  <c r="F405" i="1" s="1"/>
  <c r="B798" i="1" l="1"/>
  <c r="C797" i="1"/>
  <c r="D404" i="1"/>
  <c r="E405" i="1" s="1"/>
  <c r="C798" i="1" l="1"/>
  <c r="B799" i="1"/>
  <c r="I405" i="1"/>
  <c r="G405" i="1"/>
  <c r="H405" i="1" s="1"/>
  <c r="B800" i="1" l="1"/>
  <c r="C799" i="1"/>
  <c r="F406" i="1"/>
  <c r="D405" i="1"/>
  <c r="E406" i="1" s="1"/>
  <c r="B801" i="1" l="1"/>
  <c r="C800" i="1"/>
  <c r="I406" i="1"/>
  <c r="G406" i="1"/>
  <c r="H406" i="1" s="1"/>
  <c r="B802" i="1" l="1"/>
  <c r="C801" i="1"/>
  <c r="F407" i="1"/>
  <c r="D406" i="1"/>
  <c r="E407" i="1" s="1"/>
  <c r="I407" i="1" s="1"/>
  <c r="C802" i="1" l="1"/>
  <c r="B803" i="1"/>
  <c r="G407" i="1"/>
  <c r="H407" i="1" s="1"/>
  <c r="B804" i="1" l="1"/>
  <c r="C803" i="1"/>
  <c r="F408" i="1"/>
  <c r="D407" i="1"/>
  <c r="E408" i="1" s="1"/>
  <c r="I408" i="1" s="1"/>
  <c r="C804" i="1" l="1"/>
  <c r="B805" i="1"/>
  <c r="G408" i="1"/>
  <c r="H408" i="1" s="1"/>
  <c r="C805" i="1" l="1"/>
  <c r="B806" i="1"/>
  <c r="F409" i="1"/>
  <c r="D408" i="1"/>
  <c r="E409" i="1" s="1"/>
  <c r="I409" i="1" s="1"/>
  <c r="B807" i="1" l="1"/>
  <c r="C806" i="1"/>
  <c r="G409" i="1"/>
  <c r="H409" i="1" s="1"/>
  <c r="B808" i="1" l="1"/>
  <c r="C807" i="1"/>
  <c r="F410" i="1"/>
  <c r="D409" i="1"/>
  <c r="E410" i="1" s="1"/>
  <c r="I410" i="1" s="1"/>
  <c r="B809" i="1" l="1"/>
  <c r="C808" i="1"/>
  <c r="G410" i="1"/>
  <c r="H410" i="1" s="1"/>
  <c r="F411" i="1" s="1"/>
  <c r="C809" i="1" l="1"/>
  <c r="B810" i="1"/>
  <c r="D410" i="1"/>
  <c r="E411" i="1" s="1"/>
  <c r="C810" i="1" l="1"/>
  <c r="B811" i="1"/>
  <c r="I411" i="1"/>
  <c r="G411" i="1"/>
  <c r="H411" i="1" s="1"/>
  <c r="C811" i="1" l="1"/>
  <c r="B812" i="1"/>
  <c r="D411" i="1"/>
  <c r="E412" i="1" s="1"/>
  <c r="F412" i="1"/>
  <c r="B813" i="1" l="1"/>
  <c r="C812" i="1"/>
  <c r="I412" i="1"/>
  <c r="G412" i="1"/>
  <c r="H412" i="1" s="1"/>
  <c r="C813" i="1" l="1"/>
  <c r="B814" i="1"/>
  <c r="F413" i="1"/>
  <c r="D412" i="1"/>
  <c r="E413" i="1" s="1"/>
  <c r="I413" i="1" s="1"/>
  <c r="B815" i="1" l="1"/>
  <c r="C814" i="1"/>
  <c r="G413" i="1"/>
  <c r="H413" i="1" s="1"/>
  <c r="F414" i="1" s="1"/>
  <c r="C815" i="1" l="1"/>
  <c r="B816" i="1"/>
  <c r="D413" i="1"/>
  <c r="E414" i="1" s="1"/>
  <c r="C816" i="1" l="1"/>
  <c r="B817" i="1"/>
  <c r="I414" i="1"/>
  <c r="G414" i="1"/>
  <c r="H414" i="1" s="1"/>
  <c r="B818" i="1" l="1"/>
  <c r="C817" i="1"/>
  <c r="D414" i="1"/>
  <c r="E415" i="1" s="1"/>
  <c r="F415" i="1"/>
  <c r="C818" i="1" l="1"/>
  <c r="B819" i="1"/>
  <c r="I415" i="1"/>
  <c r="G415" i="1"/>
  <c r="H415" i="1" s="1"/>
  <c r="B820" i="1" l="1"/>
  <c r="C819" i="1"/>
  <c r="F416" i="1"/>
  <c r="D415" i="1"/>
  <c r="E416" i="1" s="1"/>
  <c r="I416" i="1" s="1"/>
  <c r="B821" i="1" l="1"/>
  <c r="C820" i="1"/>
  <c r="G416" i="1"/>
  <c r="H416" i="1" s="1"/>
  <c r="B822" i="1" l="1"/>
  <c r="C821" i="1"/>
  <c r="F417" i="1"/>
  <c r="D416" i="1"/>
  <c r="E417" i="1" s="1"/>
  <c r="I417" i="1" s="1"/>
  <c r="C822" i="1" l="1"/>
  <c r="B823" i="1"/>
  <c r="G417" i="1"/>
  <c r="H417" i="1" s="1"/>
  <c r="B824" i="1" l="1"/>
  <c r="C823" i="1"/>
  <c r="F418" i="1"/>
  <c r="D417" i="1"/>
  <c r="E418" i="1" s="1"/>
  <c r="I418" i="1" s="1"/>
  <c r="B825" i="1" l="1"/>
  <c r="C824" i="1"/>
  <c r="G418" i="1"/>
  <c r="H418" i="1" s="1"/>
  <c r="B826" i="1" l="1"/>
  <c r="C825" i="1"/>
  <c r="F419" i="1"/>
  <c r="D418" i="1"/>
  <c r="E419" i="1" s="1"/>
  <c r="I419" i="1" s="1"/>
  <c r="B827" i="1" l="1"/>
  <c r="C826" i="1"/>
  <c r="G419" i="1"/>
  <c r="H419" i="1" s="1"/>
  <c r="B828" i="1" l="1"/>
  <c r="C827" i="1"/>
  <c r="F420" i="1"/>
  <c r="D419" i="1"/>
  <c r="E420" i="1" s="1"/>
  <c r="I420" i="1" s="1"/>
  <c r="C828" i="1" l="1"/>
  <c r="B829" i="1"/>
  <c r="G420" i="1"/>
  <c r="H420" i="1" s="1"/>
  <c r="B830" i="1" l="1"/>
  <c r="C829" i="1"/>
  <c r="F421" i="1"/>
  <c r="D420" i="1"/>
  <c r="E421" i="1" s="1"/>
  <c r="I421" i="1" s="1"/>
  <c r="C830" i="1" l="1"/>
  <c r="B831" i="1"/>
  <c r="G421" i="1"/>
  <c r="H421" i="1" s="1"/>
  <c r="B832" i="1" l="1"/>
  <c r="C831" i="1"/>
  <c r="F422" i="1"/>
  <c r="D421" i="1"/>
  <c r="E422" i="1" s="1"/>
  <c r="I422" i="1" s="1"/>
  <c r="C832" i="1" l="1"/>
  <c r="B833" i="1"/>
  <c r="G422" i="1"/>
  <c r="H422" i="1" s="1"/>
  <c r="B834" i="1" l="1"/>
  <c r="C833" i="1"/>
  <c r="F423" i="1"/>
  <c r="D422" i="1"/>
  <c r="E423" i="1" s="1"/>
  <c r="I423" i="1" s="1"/>
  <c r="C834" i="1" l="1"/>
  <c r="B835" i="1"/>
  <c r="G423" i="1"/>
  <c r="H423" i="1" s="1"/>
  <c r="B836" i="1" l="1"/>
  <c r="C835" i="1"/>
  <c r="F424" i="1"/>
  <c r="D423" i="1"/>
  <c r="E424" i="1" s="1"/>
  <c r="I424" i="1" s="1"/>
  <c r="C836" i="1" l="1"/>
  <c r="B837" i="1"/>
  <c r="G424" i="1"/>
  <c r="H424" i="1" s="1"/>
  <c r="B838" i="1" l="1"/>
  <c r="C837" i="1"/>
  <c r="F425" i="1"/>
  <c r="D424" i="1"/>
  <c r="E425" i="1" s="1"/>
  <c r="I425" i="1" s="1"/>
  <c r="B839" i="1" l="1"/>
  <c r="C838" i="1"/>
  <c r="G425" i="1"/>
  <c r="H425" i="1" s="1"/>
  <c r="C839" i="1" l="1"/>
  <c r="B840" i="1"/>
  <c r="F426" i="1"/>
  <c r="D425" i="1"/>
  <c r="E426" i="1" s="1"/>
  <c r="I426" i="1" s="1"/>
  <c r="B841" i="1" l="1"/>
  <c r="C840" i="1"/>
  <c r="G426" i="1"/>
  <c r="H426" i="1" s="1"/>
  <c r="F427" i="1" s="1"/>
  <c r="B842" i="1" l="1"/>
  <c r="C841" i="1"/>
  <c r="D426" i="1"/>
  <c r="E427" i="1" s="1"/>
  <c r="B843" i="1" l="1"/>
  <c r="C842" i="1"/>
  <c r="I427" i="1"/>
  <c r="G427" i="1"/>
  <c r="H427" i="1" s="1"/>
  <c r="B844" i="1" l="1"/>
  <c r="C843" i="1"/>
  <c r="F428" i="1"/>
  <c r="D427" i="1"/>
  <c r="E428" i="1" s="1"/>
  <c r="C844" i="1" l="1"/>
  <c r="B845" i="1"/>
  <c r="I428" i="1"/>
  <c r="G428" i="1"/>
  <c r="H428" i="1" s="1"/>
  <c r="F429" i="1" s="1"/>
  <c r="B846" i="1" l="1"/>
  <c r="C845" i="1"/>
  <c r="D428" i="1"/>
  <c r="E429" i="1" s="1"/>
  <c r="C846" i="1" l="1"/>
  <c r="B847" i="1"/>
  <c r="I429" i="1"/>
  <c r="G429" i="1"/>
  <c r="H429" i="1" s="1"/>
  <c r="B848" i="1" l="1"/>
  <c r="C847" i="1"/>
  <c r="F430" i="1"/>
  <c r="D429" i="1"/>
  <c r="E430" i="1" s="1"/>
  <c r="C848" i="1" l="1"/>
  <c r="B849" i="1"/>
  <c r="I430" i="1"/>
  <c r="G430" i="1"/>
  <c r="H430" i="1" s="1"/>
  <c r="C849" i="1" l="1"/>
  <c r="B850" i="1"/>
  <c r="D430" i="1"/>
  <c r="E431" i="1" s="1"/>
  <c r="I431" i="1" s="1"/>
  <c r="F431" i="1"/>
  <c r="B851" i="1" l="1"/>
  <c r="C850" i="1"/>
  <c r="G431" i="1"/>
  <c r="H431" i="1" s="1"/>
  <c r="B852" i="1" l="1"/>
  <c r="C851" i="1"/>
  <c r="F432" i="1"/>
  <c r="D431" i="1"/>
  <c r="E432" i="1" s="1"/>
  <c r="I432" i="1" s="1"/>
  <c r="B853" i="1" l="1"/>
  <c r="C852" i="1"/>
  <c r="G432" i="1"/>
  <c r="H432" i="1" s="1"/>
  <c r="C853" i="1" l="1"/>
  <c r="B854" i="1"/>
  <c r="F433" i="1"/>
  <c r="D432" i="1"/>
  <c r="E433" i="1" s="1"/>
  <c r="I433" i="1" s="1"/>
  <c r="B855" i="1" l="1"/>
  <c r="C854" i="1"/>
  <c r="G433" i="1"/>
  <c r="H433" i="1" s="1"/>
  <c r="B856" i="1" l="1"/>
  <c r="C855" i="1"/>
  <c r="F434" i="1"/>
  <c r="D433" i="1"/>
  <c r="E434" i="1" s="1"/>
  <c r="I434" i="1" s="1"/>
  <c r="B857" i="1" l="1"/>
  <c r="C856" i="1"/>
  <c r="G434" i="1"/>
  <c r="H434" i="1" s="1"/>
  <c r="B858" i="1" l="1"/>
  <c r="C857" i="1"/>
  <c r="F435" i="1"/>
  <c r="D434" i="1"/>
  <c r="E435" i="1" s="1"/>
  <c r="I435" i="1" s="1"/>
  <c r="C858" i="1" l="1"/>
  <c r="B859" i="1"/>
  <c r="G435" i="1"/>
  <c r="H435" i="1" s="1"/>
  <c r="B860" i="1" l="1"/>
  <c r="C859" i="1"/>
  <c r="F436" i="1"/>
  <c r="D435" i="1"/>
  <c r="E436" i="1" s="1"/>
  <c r="I436" i="1" s="1"/>
  <c r="C860" i="1" l="1"/>
  <c r="B861" i="1"/>
  <c r="G436" i="1"/>
  <c r="H436" i="1" s="1"/>
  <c r="B862" i="1" l="1"/>
  <c r="C861" i="1"/>
  <c r="F437" i="1"/>
  <c r="D436" i="1"/>
  <c r="E437" i="1" s="1"/>
  <c r="I437" i="1" s="1"/>
  <c r="C862" i="1" l="1"/>
  <c r="B863" i="1"/>
  <c r="G437" i="1"/>
  <c r="H437" i="1" s="1"/>
  <c r="B864" i="1" l="1"/>
  <c r="C863" i="1"/>
  <c r="F438" i="1"/>
  <c r="D437" i="1"/>
  <c r="E438" i="1" s="1"/>
  <c r="C864" i="1" l="1"/>
  <c r="B865" i="1"/>
  <c r="G438" i="1"/>
  <c r="H438" i="1" s="1"/>
  <c r="I438" i="1"/>
  <c r="B866" i="1" l="1"/>
  <c r="C865" i="1"/>
  <c r="D438" i="1"/>
  <c r="E439" i="1" s="1"/>
  <c r="F439" i="1"/>
  <c r="C866" i="1" l="1"/>
  <c r="B867" i="1"/>
  <c r="I439" i="1"/>
  <c r="G439" i="1"/>
  <c r="H439" i="1" s="1"/>
  <c r="B868" i="1" l="1"/>
  <c r="C867" i="1"/>
  <c r="D439" i="1"/>
  <c r="E440" i="1" s="1"/>
  <c r="I440" i="1" s="1"/>
  <c r="F440" i="1"/>
  <c r="C868" i="1" l="1"/>
  <c r="B869" i="1"/>
  <c r="G440" i="1"/>
  <c r="H440" i="1" s="1"/>
  <c r="C869" i="1" l="1"/>
  <c r="B870" i="1"/>
  <c r="F441" i="1"/>
  <c r="D440" i="1"/>
  <c r="E441" i="1" s="1"/>
  <c r="I441" i="1" s="1"/>
  <c r="B871" i="1" l="1"/>
  <c r="C870" i="1"/>
  <c r="G441" i="1"/>
  <c r="H441" i="1" s="1"/>
  <c r="B872" i="1" l="1"/>
  <c r="C871" i="1"/>
  <c r="F442" i="1"/>
  <c r="D441" i="1"/>
  <c r="E442" i="1" s="1"/>
  <c r="I442" i="1" s="1"/>
  <c r="B873" i="1" l="1"/>
  <c r="C872" i="1"/>
  <c r="G442" i="1"/>
  <c r="H442" i="1" s="1"/>
  <c r="B874" i="1" l="1"/>
  <c r="C873" i="1"/>
  <c r="F443" i="1"/>
  <c r="D442" i="1"/>
  <c r="E443" i="1" s="1"/>
  <c r="I443" i="1" s="1"/>
  <c r="B875" i="1" l="1"/>
  <c r="C874" i="1"/>
  <c r="G443" i="1"/>
  <c r="H443" i="1" s="1"/>
  <c r="B876" i="1" l="1"/>
  <c r="C875" i="1"/>
  <c r="F444" i="1"/>
  <c r="D443" i="1"/>
  <c r="E444" i="1" s="1"/>
  <c r="I444" i="1" s="1"/>
  <c r="C876" i="1" l="1"/>
  <c r="B877" i="1"/>
  <c r="G444" i="1"/>
  <c r="H444" i="1" s="1"/>
  <c r="F445" i="1" s="1"/>
  <c r="B878" i="1" l="1"/>
  <c r="C877" i="1"/>
  <c r="D444" i="1"/>
  <c r="E445" i="1" s="1"/>
  <c r="C878" i="1" l="1"/>
  <c r="B879" i="1"/>
  <c r="I445" i="1"/>
  <c r="G445" i="1"/>
  <c r="H445" i="1" s="1"/>
  <c r="B880" i="1" l="1"/>
  <c r="C879" i="1"/>
  <c r="D445" i="1"/>
  <c r="E446" i="1" s="1"/>
  <c r="F446" i="1"/>
  <c r="C880" i="1" l="1"/>
  <c r="B881" i="1"/>
  <c r="I446" i="1"/>
  <c r="G446" i="1"/>
  <c r="H446" i="1" s="1"/>
  <c r="D446" i="1" s="1"/>
  <c r="E447" i="1" s="1"/>
  <c r="I447" i="1" s="1"/>
  <c r="B882" i="1" l="1"/>
  <c r="C881" i="1"/>
  <c r="F447" i="1"/>
  <c r="G447" i="1" s="1"/>
  <c r="H447" i="1" s="1"/>
  <c r="C882" i="1" l="1"/>
  <c r="B883" i="1"/>
  <c r="F448" i="1"/>
  <c r="D447" i="1"/>
  <c r="E448" i="1" s="1"/>
  <c r="I448" i="1" s="1"/>
  <c r="C883" i="1" l="1"/>
  <c r="B884" i="1"/>
  <c r="G448" i="1"/>
  <c r="H448" i="1" s="1"/>
  <c r="B885" i="1" l="1"/>
  <c r="C884" i="1"/>
  <c r="F449" i="1"/>
  <c r="D448" i="1"/>
  <c r="E449" i="1" s="1"/>
  <c r="I449" i="1" s="1"/>
  <c r="B886" i="1" l="1"/>
  <c r="C885" i="1"/>
  <c r="G449" i="1"/>
  <c r="H449" i="1" s="1"/>
  <c r="C886" i="1" l="1"/>
  <c r="B887" i="1"/>
  <c r="F450" i="1"/>
  <c r="D449" i="1"/>
  <c r="E450" i="1" s="1"/>
  <c r="I450" i="1" s="1"/>
  <c r="B888" i="1" l="1"/>
  <c r="C887" i="1"/>
  <c r="G450" i="1"/>
  <c r="H450" i="1" s="1"/>
  <c r="B889" i="1" l="1"/>
  <c r="C888" i="1"/>
  <c r="F451" i="1"/>
  <c r="D450" i="1"/>
  <c r="E451" i="1" s="1"/>
  <c r="I451" i="1" s="1"/>
  <c r="C889" i="1" l="1"/>
  <c r="B890" i="1"/>
  <c r="G451" i="1"/>
  <c r="H451" i="1" s="1"/>
  <c r="B891" i="1" l="1"/>
  <c r="C890" i="1"/>
  <c r="F452" i="1"/>
  <c r="D451" i="1"/>
  <c r="E452" i="1" s="1"/>
  <c r="I452" i="1" s="1"/>
  <c r="B892" i="1" l="1"/>
  <c r="C891" i="1"/>
  <c r="G452" i="1"/>
  <c r="H452" i="1" s="1"/>
  <c r="C892" i="1" l="1"/>
  <c r="B893" i="1"/>
  <c r="F453" i="1"/>
  <c r="D452" i="1"/>
  <c r="E453" i="1" s="1"/>
  <c r="I453" i="1" s="1"/>
  <c r="B894" i="1" l="1"/>
  <c r="C893" i="1"/>
  <c r="G453" i="1"/>
  <c r="H453" i="1" s="1"/>
  <c r="C894" i="1" l="1"/>
  <c r="B895" i="1"/>
  <c r="F454" i="1"/>
  <c r="D453" i="1"/>
  <c r="E454" i="1" s="1"/>
  <c r="I454" i="1" s="1"/>
  <c r="B896" i="1" l="1"/>
  <c r="C895" i="1"/>
  <c r="G454" i="1"/>
  <c r="H454" i="1" s="1"/>
  <c r="C896" i="1" l="1"/>
  <c r="B897" i="1"/>
  <c r="F455" i="1"/>
  <c r="D454" i="1"/>
  <c r="E455" i="1" s="1"/>
  <c r="I455" i="1" s="1"/>
  <c r="C897" i="1" l="1"/>
  <c r="B898" i="1"/>
  <c r="G455" i="1"/>
  <c r="H455" i="1" s="1"/>
  <c r="B899" i="1" l="1"/>
  <c r="C898" i="1"/>
  <c r="D455" i="1"/>
  <c r="E456" i="1" s="1"/>
  <c r="I456" i="1" s="1"/>
  <c r="F456" i="1"/>
  <c r="B900" i="1" l="1"/>
  <c r="C899" i="1"/>
  <c r="G456" i="1"/>
  <c r="H456" i="1" s="1"/>
  <c r="B901" i="1" l="1"/>
  <c r="C900" i="1"/>
  <c r="F457" i="1"/>
  <c r="D456" i="1"/>
  <c r="E457" i="1" s="1"/>
  <c r="I457" i="1" s="1"/>
  <c r="B902" i="1" l="1"/>
  <c r="C901" i="1"/>
  <c r="G457" i="1"/>
  <c r="H457" i="1" s="1"/>
  <c r="C902" i="1" l="1"/>
  <c r="B903" i="1"/>
  <c r="F458" i="1"/>
  <c r="D457" i="1"/>
  <c r="E458" i="1" s="1"/>
  <c r="I458" i="1" s="1"/>
  <c r="C903" i="1" l="1"/>
  <c r="B904" i="1"/>
  <c r="G458" i="1"/>
  <c r="H458" i="1" s="1"/>
  <c r="B905" i="1" l="1"/>
  <c r="C904" i="1"/>
  <c r="F459" i="1"/>
  <c r="D458" i="1"/>
  <c r="E459" i="1" s="1"/>
  <c r="I459" i="1" s="1"/>
  <c r="B906" i="1" l="1"/>
  <c r="C905" i="1"/>
  <c r="G459" i="1"/>
  <c r="H459" i="1" s="1"/>
  <c r="B907" i="1" l="1"/>
  <c r="C906" i="1"/>
  <c r="F460" i="1"/>
  <c r="D459" i="1"/>
  <c r="E460" i="1" s="1"/>
  <c r="I460" i="1" s="1"/>
  <c r="B908" i="1" l="1"/>
  <c r="C907" i="1"/>
  <c r="G460" i="1"/>
  <c r="H460" i="1" s="1"/>
  <c r="C908" i="1" l="1"/>
  <c r="B909" i="1"/>
  <c r="F461" i="1"/>
  <c r="D460" i="1"/>
  <c r="E461" i="1" s="1"/>
  <c r="I461" i="1" s="1"/>
  <c r="B910" i="1" l="1"/>
  <c r="C909" i="1"/>
  <c r="G461" i="1"/>
  <c r="H461" i="1" s="1"/>
  <c r="C910" i="1" l="1"/>
  <c r="B911" i="1"/>
  <c r="F462" i="1"/>
  <c r="D461" i="1"/>
  <c r="E462" i="1" s="1"/>
  <c r="I462" i="1" s="1"/>
  <c r="B912" i="1" l="1"/>
  <c r="C911" i="1"/>
  <c r="G462" i="1"/>
  <c r="H462" i="1" s="1"/>
  <c r="C912" i="1" l="1"/>
  <c r="B913" i="1"/>
  <c r="F463" i="1"/>
  <c r="D462" i="1"/>
  <c r="E463" i="1" s="1"/>
  <c r="I463" i="1" s="1"/>
  <c r="B914" i="1" l="1"/>
  <c r="C913" i="1"/>
  <c r="G463" i="1"/>
  <c r="H463" i="1" s="1"/>
  <c r="F464" i="1" s="1"/>
  <c r="C914" i="1" l="1"/>
  <c r="B915" i="1"/>
  <c r="D463" i="1"/>
  <c r="E464" i="1" s="1"/>
  <c r="B916" i="1" l="1"/>
  <c r="C915" i="1"/>
  <c r="I464" i="1"/>
  <c r="G464" i="1"/>
  <c r="H464" i="1" s="1"/>
  <c r="C916" i="1" l="1"/>
  <c r="B917" i="1"/>
  <c r="F465" i="1"/>
  <c r="D464" i="1"/>
  <c r="E465" i="1" s="1"/>
  <c r="B918" i="1" l="1"/>
  <c r="C917" i="1"/>
  <c r="I465" i="1"/>
  <c r="G465" i="1"/>
  <c r="H465" i="1" s="1"/>
  <c r="C918" i="1" l="1"/>
  <c r="B919" i="1"/>
  <c r="F466" i="1"/>
  <c r="D465" i="1"/>
  <c r="E466" i="1" s="1"/>
  <c r="I466" i="1" s="1"/>
  <c r="B920" i="1" l="1"/>
  <c r="C919" i="1"/>
  <c r="G466" i="1"/>
  <c r="H466" i="1" s="1"/>
  <c r="C920" i="1" l="1"/>
  <c r="B921" i="1"/>
  <c r="F467" i="1"/>
  <c r="D466" i="1"/>
  <c r="E467" i="1" s="1"/>
  <c r="I467" i="1" s="1"/>
  <c r="C921" i="1" l="1"/>
  <c r="B922" i="1"/>
  <c r="G467" i="1"/>
  <c r="H467" i="1" s="1"/>
  <c r="C922" i="1" l="1"/>
  <c r="B923" i="1"/>
  <c r="F468" i="1"/>
  <c r="D467" i="1"/>
  <c r="E468" i="1" s="1"/>
  <c r="I468" i="1" s="1"/>
  <c r="B924" i="1" l="1"/>
  <c r="C923" i="1"/>
  <c r="G468" i="1"/>
  <c r="H468" i="1" s="1"/>
  <c r="C924" i="1" l="1"/>
  <c r="B925" i="1"/>
  <c r="F469" i="1"/>
  <c r="D468" i="1"/>
  <c r="E469" i="1" s="1"/>
  <c r="I469" i="1" s="1"/>
  <c r="B926" i="1" l="1"/>
  <c r="C925" i="1"/>
  <c r="G469" i="1"/>
  <c r="H469" i="1" s="1"/>
  <c r="C926" i="1" l="1"/>
  <c r="B927" i="1"/>
  <c r="F470" i="1"/>
  <c r="D469" i="1"/>
  <c r="E470" i="1" s="1"/>
  <c r="I470" i="1" s="1"/>
  <c r="B928" i="1" l="1"/>
  <c r="C927" i="1"/>
  <c r="G470" i="1"/>
  <c r="H470" i="1" s="1"/>
  <c r="C928" i="1" l="1"/>
  <c r="B929" i="1"/>
  <c r="F471" i="1"/>
  <c r="D470" i="1"/>
  <c r="E471" i="1" s="1"/>
  <c r="I471" i="1" s="1"/>
  <c r="C929" i="1" l="1"/>
  <c r="B930" i="1"/>
  <c r="G471" i="1"/>
  <c r="H471" i="1" s="1"/>
  <c r="B931" i="1" l="1"/>
  <c r="C930" i="1"/>
  <c r="F472" i="1"/>
  <c r="D471" i="1"/>
  <c r="E472" i="1" s="1"/>
  <c r="I472" i="1" s="1"/>
  <c r="B932" i="1" l="1"/>
  <c r="C931" i="1"/>
  <c r="G472" i="1"/>
  <c r="H472" i="1" s="1"/>
  <c r="B933" i="1" l="1"/>
  <c r="C932" i="1"/>
  <c r="F473" i="1"/>
  <c r="D472" i="1"/>
  <c r="E473" i="1" s="1"/>
  <c r="I473" i="1" s="1"/>
  <c r="C933" i="1" l="1"/>
  <c r="B934" i="1"/>
  <c r="G473" i="1"/>
  <c r="H473" i="1" s="1"/>
  <c r="B935" i="1" l="1"/>
  <c r="C934" i="1"/>
  <c r="F474" i="1"/>
  <c r="D473" i="1"/>
  <c r="E474" i="1" s="1"/>
  <c r="I474" i="1" s="1"/>
  <c r="B936" i="1" l="1"/>
  <c r="C935" i="1"/>
  <c r="G474" i="1"/>
  <c r="H474" i="1" s="1"/>
  <c r="F475" i="1" s="1"/>
  <c r="B937" i="1" l="1"/>
  <c r="C936" i="1"/>
  <c r="D474" i="1"/>
  <c r="E475" i="1" s="1"/>
  <c r="B938" i="1" l="1"/>
  <c r="C937" i="1"/>
  <c r="I475" i="1"/>
  <c r="G475" i="1"/>
  <c r="H475" i="1" s="1"/>
  <c r="C938" i="1" l="1"/>
  <c r="B939" i="1"/>
  <c r="D475" i="1"/>
  <c r="E476" i="1" s="1"/>
  <c r="F476" i="1"/>
  <c r="B940" i="1" l="1"/>
  <c r="C939" i="1"/>
  <c r="I476" i="1"/>
  <c r="G476" i="1"/>
  <c r="H476" i="1" s="1"/>
  <c r="D476" i="1" s="1"/>
  <c r="C940" i="1" l="1"/>
  <c r="B941" i="1"/>
  <c r="E477" i="1"/>
  <c r="I477" i="1" s="1"/>
  <c r="F477" i="1"/>
  <c r="B942" i="1" l="1"/>
  <c r="C941" i="1"/>
  <c r="G477" i="1"/>
  <c r="H477" i="1" s="1"/>
  <c r="D477" i="1" s="1"/>
  <c r="C942" i="1" l="1"/>
  <c r="B943" i="1"/>
  <c r="E478" i="1"/>
  <c r="I478" i="1" s="1"/>
  <c r="F478" i="1"/>
  <c r="B944" i="1" l="1"/>
  <c r="C943" i="1"/>
  <c r="G478" i="1"/>
  <c r="H478" i="1" s="1"/>
  <c r="D478" i="1" s="1"/>
  <c r="E479" i="1" s="1"/>
  <c r="I479" i="1" s="1"/>
  <c r="C944" i="1" l="1"/>
  <c r="B945" i="1"/>
  <c r="F479" i="1"/>
  <c r="G479" i="1" s="1"/>
  <c r="H479" i="1" s="1"/>
  <c r="F480" i="1" s="1"/>
  <c r="B946" i="1" l="1"/>
  <c r="C945" i="1"/>
  <c r="D479" i="1"/>
  <c r="E480" i="1" s="1"/>
  <c r="I480" i="1" s="1"/>
  <c r="C946" i="1" l="1"/>
  <c r="B947" i="1"/>
  <c r="G480" i="1"/>
  <c r="H480" i="1" s="1"/>
  <c r="F481" i="1" s="1"/>
  <c r="B948" i="1" l="1"/>
  <c r="C947" i="1"/>
  <c r="D480" i="1"/>
  <c r="E481" i="1" s="1"/>
  <c r="I481" i="1" s="1"/>
  <c r="C948" i="1" l="1"/>
  <c r="B949" i="1"/>
  <c r="G481" i="1"/>
  <c r="H481" i="1" s="1"/>
  <c r="F482" i="1" s="1"/>
  <c r="B950" i="1" l="1"/>
  <c r="C949" i="1"/>
  <c r="D481" i="1"/>
  <c r="E482" i="1" s="1"/>
  <c r="I482" i="1" s="1"/>
  <c r="C950" i="1" l="1"/>
  <c r="B951" i="1"/>
  <c r="G482" i="1"/>
  <c r="H482" i="1" s="1"/>
  <c r="F483" i="1" s="1"/>
  <c r="B952" i="1" l="1"/>
  <c r="C951" i="1"/>
  <c r="D482" i="1"/>
  <c r="E483" i="1" s="1"/>
  <c r="I483" i="1" s="1"/>
  <c r="B953" i="1" l="1"/>
  <c r="C952" i="1"/>
  <c r="G483" i="1"/>
  <c r="H483" i="1" s="1"/>
  <c r="D483" i="1" s="1"/>
  <c r="E484" i="1" s="1"/>
  <c r="I484" i="1" s="1"/>
  <c r="F484" i="1" l="1"/>
  <c r="B954" i="1"/>
  <c r="C953" i="1"/>
  <c r="G484" i="1"/>
  <c r="H484" i="1" s="1"/>
  <c r="B955" i="1" l="1"/>
  <c r="C954" i="1"/>
  <c r="F485" i="1"/>
  <c r="D484" i="1"/>
  <c r="E485" i="1" s="1"/>
  <c r="I485" i="1" s="1"/>
  <c r="B956" i="1" l="1"/>
  <c r="C955" i="1"/>
  <c r="G485" i="1"/>
  <c r="H485" i="1" s="1"/>
  <c r="C956" i="1" l="1"/>
  <c r="B957" i="1"/>
  <c r="F486" i="1"/>
  <c r="D485" i="1"/>
  <c r="E486" i="1" s="1"/>
  <c r="I486" i="1" s="1"/>
  <c r="C957" i="1" l="1"/>
  <c r="B958" i="1"/>
  <c r="G486" i="1"/>
  <c r="H486" i="1" s="1"/>
  <c r="D486" i="1" s="1"/>
  <c r="C958" i="1" l="1"/>
  <c r="B959" i="1"/>
  <c r="F487" i="1"/>
  <c r="E487" i="1"/>
  <c r="I487" i="1" s="1"/>
  <c r="B960" i="1" l="1"/>
  <c r="C959" i="1"/>
  <c r="G487" i="1"/>
  <c r="H487" i="1" s="1"/>
  <c r="C960" i="1" l="1"/>
  <c r="B961" i="1"/>
  <c r="F488" i="1"/>
  <c r="D487" i="1"/>
  <c r="E488" i="1" s="1"/>
  <c r="I488" i="1" s="1"/>
  <c r="B962" i="1" l="1"/>
  <c r="C961" i="1"/>
  <c r="G488" i="1"/>
  <c r="H488" i="1" s="1"/>
  <c r="C962" i="1" l="1"/>
  <c r="B963" i="1"/>
  <c r="F489" i="1"/>
  <c r="D488" i="1"/>
  <c r="E489" i="1" s="1"/>
  <c r="I489" i="1" s="1"/>
  <c r="B964" i="1" l="1"/>
  <c r="C963" i="1"/>
  <c r="G489" i="1"/>
  <c r="H489" i="1" s="1"/>
  <c r="C964" i="1" l="1"/>
  <c r="B965" i="1"/>
  <c r="F490" i="1"/>
  <c r="D489" i="1"/>
  <c r="E490" i="1" s="1"/>
  <c r="I490" i="1" s="1"/>
  <c r="C965" i="1" l="1"/>
  <c r="B966" i="1"/>
  <c r="G490" i="1"/>
  <c r="H490" i="1" s="1"/>
  <c r="B967" i="1" l="1"/>
  <c r="C966" i="1"/>
  <c r="F491" i="1"/>
  <c r="D490" i="1"/>
  <c r="E491" i="1" s="1"/>
  <c r="I491" i="1" s="1"/>
  <c r="B968" i="1" l="1"/>
  <c r="C967" i="1"/>
  <c r="G491" i="1"/>
  <c r="H491" i="1" s="1"/>
  <c r="B969" i="1" l="1"/>
  <c r="C968" i="1"/>
  <c r="F492" i="1"/>
  <c r="D491" i="1"/>
  <c r="E492" i="1" s="1"/>
  <c r="I492" i="1" s="1"/>
  <c r="C969" i="1" l="1"/>
  <c r="B970" i="1"/>
  <c r="G492" i="1"/>
  <c r="H492" i="1" s="1"/>
  <c r="B971" i="1" l="1"/>
  <c r="C970" i="1"/>
  <c r="F493" i="1"/>
  <c r="D492" i="1"/>
  <c r="E493" i="1" s="1"/>
  <c r="I493" i="1" s="1"/>
  <c r="C971" i="1" l="1"/>
  <c r="B972" i="1"/>
  <c r="G493" i="1"/>
  <c r="H493" i="1" s="1"/>
  <c r="B973" i="1" l="1"/>
  <c r="C972" i="1"/>
  <c r="F494" i="1"/>
  <c r="D493" i="1"/>
  <c r="E494" i="1" s="1"/>
  <c r="I494" i="1" s="1"/>
  <c r="C973" i="1" l="1"/>
  <c r="B974" i="1"/>
  <c r="G494" i="1"/>
  <c r="H494" i="1" s="1"/>
  <c r="B975" i="1" l="1"/>
  <c r="C974" i="1"/>
  <c r="F495" i="1"/>
  <c r="D494" i="1"/>
  <c r="E495" i="1" s="1"/>
  <c r="I495" i="1" s="1"/>
  <c r="C975" i="1" l="1"/>
  <c r="B976" i="1"/>
  <c r="G495" i="1"/>
  <c r="H495" i="1" s="1"/>
  <c r="B977" i="1" l="1"/>
  <c r="C976" i="1"/>
  <c r="F496" i="1"/>
  <c r="D495" i="1"/>
  <c r="E496" i="1" s="1"/>
  <c r="I496" i="1" s="1"/>
  <c r="C977" i="1" l="1"/>
  <c r="B978" i="1"/>
  <c r="G496" i="1"/>
  <c r="H496" i="1" s="1"/>
  <c r="B979" i="1" l="1"/>
  <c r="C978" i="1"/>
  <c r="F497" i="1"/>
  <c r="D496" i="1"/>
  <c r="E497" i="1" s="1"/>
  <c r="I497" i="1" s="1"/>
  <c r="C979" i="1" l="1"/>
  <c r="B980" i="1"/>
  <c r="G497" i="1"/>
  <c r="H497" i="1" s="1"/>
  <c r="B981" i="1" l="1"/>
  <c r="C980" i="1"/>
  <c r="F498" i="1"/>
  <c r="D497" i="1"/>
  <c r="E498" i="1" s="1"/>
  <c r="I498" i="1" s="1"/>
  <c r="C981" i="1" l="1"/>
  <c r="B982" i="1"/>
  <c r="G498" i="1"/>
  <c r="H498" i="1" s="1"/>
  <c r="B983" i="1" l="1"/>
  <c r="C982" i="1"/>
  <c r="F499" i="1"/>
  <c r="D498" i="1"/>
  <c r="E499" i="1" s="1"/>
  <c r="I499" i="1" s="1"/>
  <c r="C983" i="1" l="1"/>
  <c r="B984" i="1"/>
  <c r="G499" i="1"/>
  <c r="H499" i="1" s="1"/>
  <c r="B985" i="1" l="1"/>
  <c r="C984" i="1"/>
  <c r="F500" i="1"/>
  <c r="D499" i="1"/>
  <c r="E500" i="1" s="1"/>
  <c r="I500" i="1" s="1"/>
  <c r="C985" i="1" l="1"/>
  <c r="B986" i="1"/>
  <c r="G500" i="1"/>
  <c r="H500" i="1" s="1"/>
  <c r="B987" i="1" l="1"/>
  <c r="C986" i="1"/>
  <c r="F501" i="1"/>
  <c r="D500" i="1"/>
  <c r="E501" i="1" s="1"/>
  <c r="I501" i="1" s="1"/>
  <c r="C987" i="1" l="1"/>
  <c r="B988" i="1"/>
  <c r="G501" i="1"/>
  <c r="H501" i="1" s="1"/>
  <c r="B989" i="1" l="1"/>
  <c r="C988" i="1"/>
  <c r="F502" i="1"/>
  <c r="D501" i="1"/>
  <c r="E502" i="1" s="1"/>
  <c r="I502" i="1" s="1"/>
  <c r="C989" i="1" l="1"/>
  <c r="B990" i="1"/>
  <c r="G502" i="1"/>
  <c r="H502" i="1" s="1"/>
  <c r="B991" i="1" l="1"/>
  <c r="C990" i="1"/>
  <c r="F503" i="1"/>
  <c r="D502" i="1"/>
  <c r="E503" i="1" s="1"/>
  <c r="I503" i="1" s="1"/>
  <c r="C991" i="1" l="1"/>
  <c r="B992" i="1"/>
  <c r="G503" i="1"/>
  <c r="H503" i="1" s="1"/>
  <c r="B993" i="1" l="1"/>
  <c r="C992" i="1"/>
  <c r="F504" i="1"/>
  <c r="D503" i="1"/>
  <c r="E504" i="1" s="1"/>
  <c r="I504" i="1" s="1"/>
  <c r="C993" i="1" l="1"/>
  <c r="B994" i="1"/>
  <c r="G504" i="1"/>
  <c r="H504" i="1" s="1"/>
  <c r="B995" i="1" l="1"/>
  <c r="C994" i="1"/>
  <c r="F505" i="1"/>
  <c r="D504" i="1"/>
  <c r="E505" i="1" s="1"/>
  <c r="I505" i="1" s="1"/>
  <c r="C995" i="1" l="1"/>
  <c r="B996" i="1"/>
  <c r="G505" i="1"/>
  <c r="H505" i="1" s="1"/>
  <c r="B997" i="1" l="1"/>
  <c r="C996" i="1"/>
  <c r="F506" i="1"/>
  <c r="D505" i="1"/>
  <c r="E506" i="1" s="1"/>
  <c r="I506" i="1" s="1"/>
  <c r="C997" i="1" l="1"/>
  <c r="B998" i="1"/>
  <c r="G506" i="1"/>
  <c r="H506" i="1" s="1"/>
  <c r="B999" i="1" l="1"/>
  <c r="C998" i="1"/>
  <c r="F507" i="1"/>
  <c r="D506" i="1"/>
  <c r="E507" i="1" s="1"/>
  <c r="I507" i="1" s="1"/>
  <c r="C999" i="1" l="1"/>
  <c r="B1000" i="1"/>
  <c r="G507" i="1"/>
  <c r="H507" i="1" s="1"/>
  <c r="B1001" i="1" l="1"/>
  <c r="C1000" i="1"/>
  <c r="F508" i="1"/>
  <c r="D507" i="1"/>
  <c r="E508" i="1" s="1"/>
  <c r="I508" i="1" s="1"/>
  <c r="C1001" i="1" l="1"/>
  <c r="B1002" i="1"/>
  <c r="G508" i="1"/>
  <c r="H508" i="1" s="1"/>
  <c r="D508" i="1" s="1"/>
  <c r="C1002" i="1" l="1"/>
  <c r="B1003" i="1"/>
  <c r="F509" i="1"/>
  <c r="E509" i="1"/>
  <c r="I509" i="1" s="1"/>
  <c r="C1003" i="1" l="1"/>
  <c r="B1004" i="1"/>
  <c r="G509" i="1"/>
  <c r="H509" i="1" s="1"/>
  <c r="D509" i="1" s="1"/>
  <c r="E510" i="1" s="1"/>
  <c r="I510" i="1" s="1"/>
  <c r="B1005" i="1" l="1"/>
  <c r="C1004" i="1"/>
  <c r="F510" i="1"/>
  <c r="G510" i="1" s="1"/>
  <c r="H510" i="1" s="1"/>
  <c r="B1006" i="1" l="1"/>
  <c r="C1005" i="1"/>
  <c r="F511" i="1"/>
  <c r="D510" i="1"/>
  <c r="E511" i="1" s="1"/>
  <c r="I511" i="1" s="1"/>
  <c r="C1006" i="1" l="1"/>
  <c r="B1007" i="1"/>
  <c r="G511" i="1"/>
  <c r="H511" i="1" s="1"/>
  <c r="C1007" i="1" l="1"/>
  <c r="B1008" i="1"/>
  <c r="F512" i="1"/>
  <c r="D511" i="1"/>
  <c r="E512" i="1" s="1"/>
  <c r="I512" i="1" s="1"/>
  <c r="B1009" i="1" l="1"/>
  <c r="C1008" i="1"/>
  <c r="G512" i="1"/>
  <c r="C1009" i="1" l="1"/>
  <c r="B1010" i="1"/>
  <c r="H512" i="1"/>
  <c r="D512" i="1" s="1"/>
  <c r="E513" i="1" s="1"/>
  <c r="B1011" i="1" l="1"/>
  <c r="C1010" i="1"/>
  <c r="I513" i="1"/>
  <c r="F513" i="1"/>
  <c r="G513" i="1" s="1"/>
  <c r="H513" i="1" s="1"/>
  <c r="C1011" i="1" l="1"/>
  <c r="B1012" i="1"/>
  <c r="F514" i="1"/>
  <c r="D513" i="1"/>
  <c r="E514" i="1" s="1"/>
  <c r="I514" i="1" s="1"/>
  <c r="B1013" i="1" l="1"/>
  <c r="C1012" i="1"/>
  <c r="G514" i="1"/>
  <c r="H514" i="1" s="1"/>
  <c r="C1013" i="1" l="1"/>
  <c r="B1014" i="1"/>
  <c r="F515" i="1"/>
  <c r="D514" i="1"/>
  <c r="E515" i="1" s="1"/>
  <c r="B1015" i="1" l="1"/>
  <c r="C1014" i="1"/>
  <c r="G515" i="1"/>
  <c r="H515" i="1" s="1"/>
  <c r="I515" i="1"/>
  <c r="C1015" i="1" l="1"/>
  <c r="B1016" i="1"/>
  <c r="D515" i="1"/>
  <c r="E516" i="1" s="1"/>
  <c r="F516" i="1"/>
  <c r="B1017" i="1" l="1"/>
  <c r="C1016" i="1"/>
  <c r="I516" i="1"/>
  <c r="G516" i="1"/>
  <c r="H516" i="1" s="1"/>
  <c r="C1017" i="1" l="1"/>
  <c r="B1018" i="1"/>
  <c r="F517" i="1"/>
  <c r="D516" i="1"/>
  <c r="E517" i="1" s="1"/>
  <c r="I517" i="1" s="1"/>
  <c r="B1019" i="1" l="1"/>
  <c r="C1018" i="1"/>
  <c r="G517" i="1"/>
  <c r="H517" i="1" s="1"/>
  <c r="C1019" i="1" l="1"/>
  <c r="B1020" i="1"/>
  <c r="F518" i="1"/>
  <c r="D517" i="1"/>
  <c r="E518" i="1" s="1"/>
  <c r="I518" i="1" s="1"/>
  <c r="B1021" i="1" l="1"/>
  <c r="C1020" i="1"/>
  <c r="G518" i="1"/>
  <c r="H518" i="1" s="1"/>
  <c r="C1021" i="1" l="1"/>
  <c r="B1022" i="1"/>
  <c r="F519" i="1"/>
  <c r="D518" i="1"/>
  <c r="E519" i="1" s="1"/>
  <c r="I519" i="1" s="1"/>
  <c r="B1023" i="1" l="1"/>
  <c r="C1022" i="1"/>
  <c r="G519" i="1"/>
  <c r="H519" i="1" s="1"/>
  <c r="C1023" i="1" l="1"/>
  <c r="B1024" i="1"/>
  <c r="F520" i="1"/>
  <c r="D519" i="1"/>
  <c r="E520" i="1" s="1"/>
  <c r="I520" i="1" s="1"/>
  <c r="C1024" i="1" l="1"/>
  <c r="B1025" i="1"/>
  <c r="G520" i="1"/>
  <c r="H520" i="1" s="1"/>
  <c r="B1026" i="1" l="1"/>
  <c r="C1025" i="1"/>
  <c r="F521" i="1"/>
  <c r="D520" i="1"/>
  <c r="E521" i="1" s="1"/>
  <c r="I521" i="1" s="1"/>
  <c r="B1027" i="1" l="1"/>
  <c r="C1026" i="1"/>
  <c r="G521" i="1"/>
  <c r="H521" i="1" s="1"/>
  <c r="B1028" i="1" l="1"/>
  <c r="C1027" i="1"/>
  <c r="F522" i="1"/>
  <c r="D521" i="1"/>
  <c r="E522" i="1" s="1"/>
  <c r="I522" i="1" s="1"/>
  <c r="B1029" i="1" l="1"/>
  <c r="C1028" i="1"/>
  <c r="G522" i="1"/>
  <c r="H522" i="1" s="1"/>
  <c r="C1029" i="1" l="1"/>
  <c r="B1030" i="1"/>
  <c r="F523" i="1"/>
  <c r="D522" i="1"/>
  <c r="E523" i="1" s="1"/>
  <c r="I523" i="1" s="1"/>
  <c r="B1031" i="1" l="1"/>
  <c r="C1030" i="1"/>
  <c r="G523" i="1"/>
  <c r="H523" i="1" s="1"/>
  <c r="B1032" i="1" l="1"/>
  <c r="C1031" i="1"/>
  <c r="F524" i="1"/>
  <c r="D523" i="1"/>
  <c r="E524" i="1" s="1"/>
  <c r="I524" i="1" s="1"/>
  <c r="C1032" i="1" l="1"/>
  <c r="B1033" i="1"/>
  <c r="G524" i="1"/>
  <c r="H524" i="1" s="1"/>
  <c r="C1033" i="1" l="1"/>
  <c r="B1034" i="1"/>
  <c r="F525" i="1"/>
  <c r="D524" i="1"/>
  <c r="E525" i="1" s="1"/>
  <c r="I525" i="1" s="1"/>
  <c r="C1034" i="1" l="1"/>
  <c r="B1035" i="1"/>
  <c r="G525" i="1"/>
  <c r="H525" i="1" s="1"/>
  <c r="C1035" i="1" l="1"/>
  <c r="B1036" i="1"/>
  <c r="F526" i="1"/>
  <c r="D525" i="1"/>
  <c r="E526" i="1" s="1"/>
  <c r="I526" i="1" s="1"/>
  <c r="C1036" i="1" l="1"/>
  <c r="B1037" i="1"/>
  <c r="G526" i="1"/>
  <c r="H526" i="1" s="1"/>
  <c r="F527" i="1" s="1"/>
  <c r="C1037" i="1" l="1"/>
  <c r="B1038" i="1"/>
  <c r="D526" i="1"/>
  <c r="E527" i="1" s="1"/>
  <c r="C1038" i="1" l="1"/>
  <c r="B1039" i="1"/>
  <c r="I527" i="1"/>
  <c r="G527" i="1"/>
  <c r="H527" i="1" s="1"/>
  <c r="C1039" i="1" l="1"/>
  <c r="B1040" i="1"/>
  <c r="F528" i="1"/>
  <c r="D527" i="1"/>
  <c r="E528" i="1" s="1"/>
  <c r="B1041" i="1" l="1"/>
  <c r="C1040" i="1"/>
  <c r="I528" i="1"/>
  <c r="G528" i="1"/>
  <c r="H528" i="1" s="1"/>
  <c r="B1042" i="1" l="1"/>
  <c r="C1041" i="1"/>
  <c r="F529" i="1"/>
  <c r="D528" i="1"/>
  <c r="E529" i="1" s="1"/>
  <c r="I529" i="1" s="1"/>
  <c r="B1043" i="1" l="1"/>
  <c r="C1042" i="1"/>
  <c r="G529" i="1"/>
  <c r="H529" i="1" s="1"/>
  <c r="C1043" i="1" l="1"/>
  <c r="B1044" i="1"/>
  <c r="F530" i="1"/>
  <c r="D529" i="1"/>
  <c r="E530" i="1" s="1"/>
  <c r="I530" i="1" s="1"/>
  <c r="B1045" i="1" l="1"/>
  <c r="C1044" i="1"/>
  <c r="G530" i="1"/>
  <c r="H530" i="1" s="1"/>
  <c r="C1045" i="1" l="1"/>
  <c r="B1046" i="1"/>
  <c r="F531" i="1"/>
  <c r="D530" i="1"/>
  <c r="E531" i="1" s="1"/>
  <c r="I531" i="1" s="1"/>
  <c r="B1047" i="1" l="1"/>
  <c r="C1046" i="1"/>
  <c r="G531" i="1"/>
  <c r="H531" i="1" s="1"/>
  <c r="C1047" i="1" l="1"/>
  <c r="B1048" i="1"/>
  <c r="F532" i="1"/>
  <c r="D531" i="1"/>
  <c r="E532" i="1" s="1"/>
  <c r="I532" i="1" s="1"/>
  <c r="B1049" i="1" l="1"/>
  <c r="C1048" i="1"/>
  <c r="G532" i="1"/>
  <c r="H532" i="1" s="1"/>
  <c r="C1049" i="1" l="1"/>
  <c r="B1050" i="1"/>
  <c r="F533" i="1"/>
  <c r="D532" i="1"/>
  <c r="E533" i="1" s="1"/>
  <c r="I533" i="1" s="1"/>
  <c r="B1051" i="1" l="1"/>
  <c r="C1050" i="1"/>
  <c r="G533" i="1"/>
  <c r="H533" i="1" s="1"/>
  <c r="C1051" i="1" l="1"/>
  <c r="B1052" i="1"/>
  <c r="F534" i="1"/>
  <c r="D533" i="1"/>
  <c r="E534" i="1" s="1"/>
  <c r="I534" i="1" s="1"/>
  <c r="B1053" i="1" l="1"/>
  <c r="C1052" i="1"/>
  <c r="G534" i="1"/>
  <c r="H534" i="1" s="1"/>
  <c r="C1053" i="1" l="1"/>
  <c r="B1054" i="1"/>
  <c r="F535" i="1"/>
  <c r="D534" i="1"/>
  <c r="E535" i="1" s="1"/>
  <c r="I535" i="1" s="1"/>
  <c r="B1055" i="1" l="1"/>
  <c r="C1054" i="1"/>
  <c r="G535" i="1"/>
  <c r="H535" i="1" s="1"/>
  <c r="C1055" i="1" l="1"/>
  <c r="B1056" i="1"/>
  <c r="F536" i="1"/>
  <c r="D535" i="1"/>
  <c r="E536" i="1" s="1"/>
  <c r="I536" i="1" s="1"/>
  <c r="B1057" i="1" l="1"/>
  <c r="C1056" i="1"/>
  <c r="G536" i="1"/>
  <c r="H536" i="1" s="1"/>
  <c r="C1057" i="1" l="1"/>
  <c r="B1058" i="1"/>
  <c r="F537" i="1"/>
  <c r="D536" i="1"/>
  <c r="E537" i="1" s="1"/>
  <c r="I537" i="1" s="1"/>
  <c r="B1059" i="1" l="1"/>
  <c r="C1058" i="1"/>
  <c r="G537" i="1"/>
  <c r="H537" i="1" s="1"/>
  <c r="C1059" i="1" l="1"/>
  <c r="B1060" i="1"/>
  <c r="F538" i="1"/>
  <c r="D537" i="1"/>
  <c r="E538" i="1" s="1"/>
  <c r="I538" i="1" s="1"/>
  <c r="B1061" i="1" l="1"/>
  <c r="C1060" i="1"/>
  <c r="G538" i="1"/>
  <c r="H538" i="1" s="1"/>
  <c r="C1061" i="1" l="1"/>
  <c r="B1062" i="1"/>
  <c r="F539" i="1"/>
  <c r="D538" i="1"/>
  <c r="E539" i="1" s="1"/>
  <c r="I539" i="1" s="1"/>
  <c r="B1063" i="1" l="1"/>
  <c r="C1062" i="1"/>
  <c r="G539" i="1"/>
  <c r="H539" i="1" s="1"/>
  <c r="C1063" i="1" l="1"/>
  <c r="B1064" i="1"/>
  <c r="F540" i="1"/>
  <c r="D539" i="1"/>
  <c r="E540" i="1" s="1"/>
  <c r="I540" i="1" s="1"/>
  <c r="B1065" i="1" l="1"/>
  <c r="C1064" i="1"/>
  <c r="G540" i="1"/>
  <c r="H540" i="1" s="1"/>
  <c r="C1065" i="1" l="1"/>
  <c r="B1066" i="1"/>
  <c r="F541" i="1"/>
  <c r="D540" i="1"/>
  <c r="E541" i="1" s="1"/>
  <c r="I541" i="1" s="1"/>
  <c r="B1067" i="1" l="1"/>
  <c r="C1066" i="1"/>
  <c r="G541" i="1"/>
  <c r="H541" i="1" s="1"/>
  <c r="C1067" i="1" l="1"/>
  <c r="B1068" i="1"/>
  <c r="F542" i="1"/>
  <c r="D541" i="1"/>
  <c r="E542" i="1" s="1"/>
  <c r="I542" i="1" s="1"/>
  <c r="B1069" i="1" l="1"/>
  <c r="C1068" i="1"/>
  <c r="G542" i="1"/>
  <c r="H542" i="1" s="1"/>
  <c r="B1070" i="1" l="1"/>
  <c r="C1069" i="1"/>
  <c r="F543" i="1"/>
  <c r="D542" i="1"/>
  <c r="E543" i="1" s="1"/>
  <c r="I543" i="1" s="1"/>
  <c r="B1071" i="1" l="1"/>
  <c r="C1070" i="1"/>
  <c r="G543" i="1"/>
  <c r="H543" i="1" s="1"/>
  <c r="C1071" i="1" l="1"/>
  <c r="B1072" i="1"/>
  <c r="F544" i="1"/>
  <c r="D543" i="1"/>
  <c r="E544" i="1" s="1"/>
  <c r="I544" i="1" s="1"/>
  <c r="B1073" i="1" l="1"/>
  <c r="C1072" i="1"/>
  <c r="G544" i="1"/>
  <c r="H544" i="1" s="1"/>
  <c r="D544" i="1" s="1"/>
  <c r="C1073" i="1" l="1"/>
  <c r="B1074" i="1"/>
  <c r="E545" i="1"/>
  <c r="I545" i="1" s="1"/>
  <c r="F545" i="1"/>
  <c r="B1075" i="1" l="1"/>
  <c r="C1074" i="1"/>
  <c r="G545" i="1"/>
  <c r="H545" i="1" s="1"/>
  <c r="D545" i="1" s="1"/>
  <c r="E546" i="1" s="1"/>
  <c r="I546" i="1" s="1"/>
  <c r="C1075" i="1" l="1"/>
  <c r="B1076" i="1"/>
  <c r="F546" i="1"/>
  <c r="G546" i="1" s="1"/>
  <c r="H546" i="1" s="1"/>
  <c r="B1077" i="1" l="1"/>
  <c r="C1076" i="1"/>
  <c r="F547" i="1"/>
  <c r="D546" i="1"/>
  <c r="E547" i="1" s="1"/>
  <c r="I547" i="1" s="1"/>
  <c r="C1077" i="1" l="1"/>
  <c r="B1078" i="1"/>
  <c r="G547" i="1"/>
  <c r="H547" i="1" s="1"/>
  <c r="B1079" i="1" l="1"/>
  <c r="C1078" i="1"/>
  <c r="F548" i="1"/>
  <c r="D547" i="1"/>
  <c r="E548" i="1" s="1"/>
  <c r="I548" i="1" s="1"/>
  <c r="C1079" i="1" l="1"/>
  <c r="B1080" i="1"/>
  <c r="G548" i="1"/>
  <c r="H548" i="1" s="1"/>
  <c r="B1081" i="1" l="1"/>
  <c r="C1080" i="1"/>
  <c r="F549" i="1"/>
  <c r="D548" i="1"/>
  <c r="E549" i="1" s="1"/>
  <c r="I549" i="1" s="1"/>
  <c r="C1081" i="1" l="1"/>
  <c r="B1082" i="1"/>
  <c r="G549" i="1"/>
  <c r="H549" i="1" s="1"/>
  <c r="B1083" i="1" l="1"/>
  <c r="C1082" i="1"/>
  <c r="F550" i="1"/>
  <c r="D549" i="1"/>
  <c r="E550" i="1" s="1"/>
  <c r="I550" i="1" s="1"/>
  <c r="C1083" i="1" l="1"/>
  <c r="B1084" i="1"/>
  <c r="G550" i="1"/>
  <c r="H550" i="1" s="1"/>
  <c r="B1085" i="1" l="1"/>
  <c r="C1084" i="1"/>
  <c r="F551" i="1"/>
  <c r="D550" i="1"/>
  <c r="E551" i="1" s="1"/>
  <c r="I551" i="1" s="1"/>
  <c r="C1085" i="1" l="1"/>
  <c r="B1086" i="1"/>
  <c r="G551" i="1"/>
  <c r="H551" i="1" s="1"/>
  <c r="F552" i="1" s="1"/>
  <c r="B1087" i="1" l="1"/>
  <c r="C1086" i="1"/>
  <c r="D551" i="1"/>
  <c r="E552" i="1" s="1"/>
  <c r="C1087" i="1" l="1"/>
  <c r="B1088" i="1"/>
  <c r="I552" i="1"/>
  <c r="G552" i="1"/>
  <c r="H552" i="1" s="1"/>
  <c r="B1089" i="1" l="1"/>
  <c r="C1088" i="1"/>
  <c r="D552" i="1"/>
  <c r="E553" i="1" s="1"/>
  <c r="F553" i="1"/>
  <c r="C1089" i="1" l="1"/>
  <c r="B1090" i="1"/>
  <c r="I553" i="1"/>
  <c r="G553" i="1"/>
  <c r="H553" i="1" s="1"/>
  <c r="B1091" i="1" l="1"/>
  <c r="C1090" i="1"/>
  <c r="F554" i="1"/>
  <c r="D553" i="1"/>
  <c r="E554" i="1" s="1"/>
  <c r="I554" i="1" s="1"/>
  <c r="C1091" i="1" l="1"/>
  <c r="B1092" i="1"/>
  <c r="G554" i="1"/>
  <c r="H554" i="1" s="1"/>
  <c r="C1092" i="1" l="1"/>
  <c r="B1093" i="1"/>
  <c r="F555" i="1"/>
  <c r="D554" i="1"/>
  <c r="E555" i="1" s="1"/>
  <c r="I555" i="1" s="1"/>
  <c r="B1094" i="1" l="1"/>
  <c r="C1093" i="1"/>
  <c r="G555" i="1"/>
  <c r="H555" i="1" s="1"/>
  <c r="C1094" i="1" l="1"/>
  <c r="B1095" i="1"/>
  <c r="F556" i="1"/>
  <c r="D555" i="1"/>
  <c r="E556" i="1" s="1"/>
  <c r="I556" i="1" s="1"/>
  <c r="B1096" i="1" l="1"/>
  <c r="C1095" i="1"/>
  <c r="G556" i="1"/>
  <c r="H556" i="1" s="1"/>
  <c r="C1096" i="1" l="1"/>
  <c r="B1097" i="1"/>
  <c r="F557" i="1"/>
  <c r="D556" i="1"/>
  <c r="E557" i="1" s="1"/>
  <c r="I557" i="1" s="1"/>
  <c r="C1097" i="1" l="1"/>
  <c r="B1098" i="1"/>
  <c r="G557" i="1"/>
  <c r="H557" i="1" s="1"/>
  <c r="B1099" i="1" l="1"/>
  <c r="C1098" i="1"/>
  <c r="F558" i="1"/>
  <c r="D557" i="1"/>
  <c r="E558" i="1" s="1"/>
  <c r="I558" i="1" s="1"/>
  <c r="B1100" i="1" l="1"/>
  <c r="C1099" i="1"/>
  <c r="G558" i="1"/>
  <c r="H558" i="1" s="1"/>
  <c r="F559" i="1" s="1"/>
  <c r="C1100" i="1" l="1"/>
  <c r="B1101" i="1"/>
  <c r="D558" i="1"/>
  <c r="E559" i="1" s="1"/>
  <c r="B1102" i="1" l="1"/>
  <c r="C1101" i="1"/>
  <c r="I559" i="1"/>
  <c r="G559" i="1"/>
  <c r="H559" i="1" s="1"/>
  <c r="B1103" i="1" l="1"/>
  <c r="C1102" i="1"/>
  <c r="F560" i="1"/>
  <c r="D559" i="1"/>
  <c r="E560" i="1" s="1"/>
  <c r="B1104" i="1" l="1"/>
  <c r="C1103" i="1"/>
  <c r="I560" i="1"/>
  <c r="G560" i="1"/>
  <c r="H560" i="1" s="1"/>
  <c r="B1105" i="1" l="1"/>
  <c r="C1104" i="1"/>
  <c r="F561" i="1"/>
  <c r="D560" i="1"/>
  <c r="E561" i="1" s="1"/>
  <c r="I561" i="1" s="1"/>
  <c r="B1106" i="1" l="1"/>
  <c r="C1105" i="1"/>
  <c r="G561" i="1"/>
  <c r="H561" i="1" s="1"/>
  <c r="F562" i="1" s="1"/>
  <c r="C1106" i="1" l="1"/>
  <c r="B1107" i="1"/>
  <c r="D561" i="1"/>
  <c r="E562" i="1" s="1"/>
  <c r="B1108" i="1" l="1"/>
  <c r="C1107" i="1"/>
  <c r="I562" i="1"/>
  <c r="G562" i="1"/>
  <c r="H562" i="1" s="1"/>
  <c r="C1108" i="1" l="1"/>
  <c r="B1109" i="1"/>
  <c r="D562" i="1"/>
  <c r="E563" i="1" s="1"/>
  <c r="F563" i="1"/>
  <c r="C1109" i="1" l="1"/>
  <c r="B1110" i="1"/>
  <c r="I563" i="1"/>
  <c r="G563" i="1"/>
  <c r="H563" i="1" s="1"/>
  <c r="C1110" i="1" l="1"/>
  <c r="B1111" i="1"/>
  <c r="F564" i="1"/>
  <c r="D563" i="1"/>
  <c r="E564" i="1" s="1"/>
  <c r="I564" i="1" s="1"/>
  <c r="B1112" i="1" l="1"/>
  <c r="C1111" i="1"/>
  <c r="G564" i="1"/>
  <c r="H564" i="1" s="1"/>
  <c r="C1112" i="1" l="1"/>
  <c r="B1113" i="1"/>
  <c r="F565" i="1"/>
  <c r="D564" i="1"/>
  <c r="E565" i="1" s="1"/>
  <c r="I565" i="1" s="1"/>
  <c r="B1114" i="1" l="1"/>
  <c r="C1113" i="1"/>
  <c r="G565" i="1"/>
  <c r="H565" i="1" s="1"/>
  <c r="C1114" i="1" l="1"/>
  <c r="B1115" i="1"/>
  <c r="F566" i="1"/>
  <c r="D565" i="1"/>
  <c r="E566" i="1" s="1"/>
  <c r="I566" i="1" s="1"/>
  <c r="B1116" i="1" l="1"/>
  <c r="C1115" i="1"/>
  <c r="G566" i="1"/>
  <c r="H566" i="1" s="1"/>
  <c r="C1116" i="1" l="1"/>
  <c r="B1117" i="1"/>
  <c r="F567" i="1"/>
  <c r="D566" i="1"/>
  <c r="E567" i="1" s="1"/>
  <c r="I567" i="1" s="1"/>
  <c r="B1118" i="1" l="1"/>
  <c r="C1117" i="1"/>
  <c r="G567" i="1"/>
  <c r="H567" i="1" s="1"/>
  <c r="C1118" i="1" l="1"/>
  <c r="B1119" i="1"/>
  <c r="F568" i="1"/>
  <c r="D567" i="1"/>
  <c r="E568" i="1" s="1"/>
  <c r="I568" i="1" s="1"/>
  <c r="B1120" i="1" l="1"/>
  <c r="C1119" i="1"/>
  <c r="G568" i="1"/>
  <c r="H568" i="1" s="1"/>
  <c r="C1120" i="1" l="1"/>
  <c r="B1121" i="1"/>
  <c r="F569" i="1"/>
  <c r="D568" i="1"/>
  <c r="E569" i="1" s="1"/>
  <c r="I569" i="1" s="1"/>
  <c r="B1122" i="1" l="1"/>
  <c r="C1121" i="1"/>
  <c r="G569" i="1"/>
  <c r="H569" i="1" s="1"/>
  <c r="F570" i="1" s="1"/>
  <c r="C1122" i="1" l="1"/>
  <c r="B1123" i="1"/>
  <c r="D569" i="1"/>
  <c r="E570" i="1" s="1"/>
  <c r="B1124" i="1" l="1"/>
  <c r="C1123" i="1"/>
  <c r="I570" i="1"/>
  <c r="G570" i="1"/>
  <c r="H570" i="1" s="1"/>
  <c r="C1124" i="1" l="1"/>
  <c r="B1125" i="1"/>
  <c r="D570" i="1"/>
  <c r="E571" i="1" s="1"/>
  <c r="F571" i="1"/>
  <c r="C1125" i="1" l="1"/>
  <c r="B1126" i="1"/>
  <c r="I571" i="1"/>
  <c r="G571" i="1"/>
  <c r="H571" i="1" s="1"/>
  <c r="F572" i="1" s="1"/>
  <c r="B1127" i="1" l="1"/>
  <c r="C1126" i="1"/>
  <c r="D571" i="1"/>
  <c r="E572" i="1" s="1"/>
  <c r="B1128" i="1" l="1"/>
  <c r="C1127" i="1"/>
  <c r="I572" i="1"/>
  <c r="G572" i="1"/>
  <c r="H572" i="1" s="1"/>
  <c r="B1129" i="1" l="1"/>
  <c r="C1128" i="1"/>
  <c r="F573" i="1"/>
  <c r="D572" i="1"/>
  <c r="E573" i="1" s="1"/>
  <c r="B1130" i="1" l="1"/>
  <c r="C1129" i="1"/>
  <c r="I573" i="1"/>
  <c r="G573" i="1"/>
  <c r="H573" i="1" s="1"/>
  <c r="C1130" i="1" l="1"/>
  <c r="B1131" i="1"/>
  <c r="F574" i="1"/>
  <c r="D573" i="1"/>
  <c r="E574" i="1" s="1"/>
  <c r="I574" i="1" s="1"/>
  <c r="B1132" i="1" l="1"/>
  <c r="C1131" i="1"/>
  <c r="G574" i="1"/>
  <c r="H574" i="1" s="1"/>
  <c r="C1132" i="1" l="1"/>
  <c r="B1133" i="1"/>
  <c r="F575" i="1"/>
  <c r="D574" i="1"/>
  <c r="E575" i="1" s="1"/>
  <c r="I575" i="1" s="1"/>
  <c r="B1134" i="1" l="1"/>
  <c r="C1133" i="1"/>
  <c r="G575" i="1"/>
  <c r="H575" i="1" s="1"/>
  <c r="C1134" i="1" l="1"/>
  <c r="B1135" i="1"/>
  <c r="F576" i="1"/>
  <c r="D575" i="1"/>
  <c r="E576" i="1" s="1"/>
  <c r="I576" i="1" s="1"/>
  <c r="B1136" i="1" l="1"/>
  <c r="C1135" i="1"/>
  <c r="G576" i="1"/>
  <c r="H576" i="1" s="1"/>
  <c r="C1136" i="1" l="1"/>
  <c r="B1137" i="1"/>
  <c r="F577" i="1"/>
  <c r="D576" i="1"/>
  <c r="E577" i="1" s="1"/>
  <c r="I577" i="1" s="1"/>
  <c r="B1138" i="1" l="1"/>
  <c r="C1137" i="1"/>
  <c r="G577" i="1"/>
  <c r="H577" i="1" s="1"/>
  <c r="C1138" i="1" l="1"/>
  <c r="B1139" i="1"/>
  <c r="F578" i="1"/>
  <c r="D577" i="1"/>
  <c r="E578" i="1" s="1"/>
  <c r="I578" i="1" s="1"/>
  <c r="B1140" i="1" l="1"/>
  <c r="C1139" i="1"/>
  <c r="G578" i="1"/>
  <c r="H578" i="1" s="1"/>
  <c r="F579" i="1" s="1"/>
  <c r="C1140" i="1" l="1"/>
  <c r="B1141" i="1"/>
  <c r="D578" i="1"/>
  <c r="E579" i="1" s="1"/>
  <c r="B1142" i="1" l="1"/>
  <c r="C1141" i="1"/>
  <c r="I579" i="1"/>
  <c r="G579" i="1"/>
  <c r="H579" i="1" s="1"/>
  <c r="C1142" i="1" l="1"/>
  <c r="B1143" i="1"/>
  <c r="F580" i="1"/>
  <c r="D579" i="1"/>
  <c r="E580" i="1" s="1"/>
  <c r="B1144" i="1" l="1"/>
  <c r="C1143" i="1"/>
  <c r="I580" i="1"/>
  <c r="G580" i="1"/>
  <c r="H580" i="1" s="1"/>
  <c r="C1144" i="1" l="1"/>
  <c r="B1145" i="1"/>
  <c r="F581" i="1"/>
  <c r="D580" i="1"/>
  <c r="E581" i="1" s="1"/>
  <c r="I581" i="1" s="1"/>
  <c r="B1146" i="1" l="1"/>
  <c r="C1145" i="1"/>
  <c r="G581" i="1"/>
  <c r="H581" i="1" s="1"/>
  <c r="C1146" i="1" l="1"/>
  <c r="B1147" i="1"/>
  <c r="F582" i="1"/>
  <c r="D581" i="1"/>
  <c r="E582" i="1" s="1"/>
  <c r="I582" i="1" s="1"/>
  <c r="B1148" i="1" l="1"/>
  <c r="C1147" i="1"/>
  <c r="G582" i="1"/>
  <c r="H582" i="1" s="1"/>
  <c r="C1148" i="1" l="1"/>
  <c r="B1149" i="1"/>
  <c r="F583" i="1"/>
  <c r="D582" i="1"/>
  <c r="E583" i="1" s="1"/>
  <c r="I583" i="1" s="1"/>
  <c r="B1150" i="1" l="1"/>
  <c r="C1149" i="1"/>
  <c r="G583" i="1"/>
  <c r="H583" i="1" s="1"/>
  <c r="C1150" i="1" l="1"/>
  <c r="B1151" i="1"/>
  <c r="F584" i="1"/>
  <c r="D583" i="1"/>
  <c r="E584" i="1" s="1"/>
  <c r="I584" i="1" s="1"/>
  <c r="B1152" i="1" l="1"/>
  <c r="C1151" i="1"/>
  <c r="G584" i="1"/>
  <c r="H584" i="1" s="1"/>
  <c r="C1152" i="1" l="1"/>
  <c r="B1153" i="1"/>
  <c r="F585" i="1"/>
  <c r="D584" i="1"/>
  <c r="E585" i="1" s="1"/>
  <c r="I585" i="1" s="1"/>
  <c r="B1154" i="1" l="1"/>
  <c r="C1153" i="1"/>
  <c r="G585" i="1"/>
  <c r="H585" i="1" s="1"/>
  <c r="B1155" i="1" l="1"/>
  <c r="C1154" i="1"/>
  <c r="F586" i="1"/>
  <c r="D585" i="1"/>
  <c r="E586" i="1" s="1"/>
  <c r="I586" i="1" s="1"/>
  <c r="B1156" i="1" l="1"/>
  <c r="C1155" i="1"/>
  <c r="G586" i="1"/>
  <c r="H586" i="1" s="1"/>
  <c r="C1156" i="1" l="1"/>
  <c r="B1157" i="1"/>
  <c r="F587" i="1"/>
  <c r="D586" i="1"/>
  <c r="E587" i="1" s="1"/>
  <c r="I587" i="1" s="1"/>
  <c r="B1158" i="1" l="1"/>
  <c r="C1157" i="1"/>
  <c r="G587" i="1"/>
  <c r="H587" i="1" s="1"/>
  <c r="C1158" i="1" l="1"/>
  <c r="B1159" i="1"/>
  <c r="F588" i="1"/>
  <c r="D587" i="1"/>
  <c r="E588" i="1" s="1"/>
  <c r="I588" i="1" s="1"/>
  <c r="B1160" i="1" l="1"/>
  <c r="C1159" i="1"/>
  <c r="G588" i="1"/>
  <c r="H588" i="1" s="1"/>
  <c r="C1160" i="1" l="1"/>
  <c r="B1161" i="1"/>
  <c r="F589" i="1"/>
  <c r="D588" i="1"/>
  <c r="E589" i="1" s="1"/>
  <c r="I589" i="1" s="1"/>
  <c r="B1162" i="1" l="1"/>
  <c r="C1161" i="1"/>
  <c r="G589" i="1"/>
  <c r="H589" i="1" s="1"/>
  <c r="C1162" i="1" l="1"/>
  <c r="B1163" i="1"/>
  <c r="F590" i="1"/>
  <c r="D589" i="1"/>
  <c r="E590" i="1" s="1"/>
  <c r="I590" i="1" s="1"/>
  <c r="C1163" i="1" l="1"/>
  <c r="B1164" i="1"/>
  <c r="G590" i="1"/>
  <c r="H590" i="1" s="1"/>
  <c r="B1165" i="1" l="1"/>
  <c r="C1164" i="1"/>
  <c r="F591" i="1"/>
  <c r="D590" i="1"/>
  <c r="E591" i="1" s="1"/>
  <c r="I591" i="1" s="1"/>
  <c r="C1165" i="1" l="1"/>
  <c r="B1166" i="1"/>
  <c r="G591" i="1"/>
  <c r="H591" i="1" s="1"/>
  <c r="B1167" i="1" l="1"/>
  <c r="C1166" i="1"/>
  <c r="F592" i="1"/>
  <c r="D591" i="1"/>
  <c r="E592" i="1" s="1"/>
  <c r="I592" i="1" s="1"/>
  <c r="B1168" i="1" l="1"/>
  <c r="C1167" i="1"/>
  <c r="G592" i="1"/>
  <c r="H592" i="1" s="1"/>
  <c r="B1169" i="1" l="1"/>
  <c r="C1168" i="1"/>
  <c r="F593" i="1"/>
  <c r="D592" i="1"/>
  <c r="E593" i="1" s="1"/>
  <c r="I593" i="1" s="1"/>
  <c r="C1169" i="1" l="1"/>
  <c r="B1170" i="1"/>
  <c r="G593" i="1"/>
  <c r="H593" i="1" s="1"/>
  <c r="C1170" i="1" l="1"/>
  <c r="B1171" i="1"/>
  <c r="F594" i="1"/>
  <c r="D593" i="1"/>
  <c r="E594" i="1" s="1"/>
  <c r="I594" i="1" s="1"/>
  <c r="C1171" i="1" l="1"/>
  <c r="B1172" i="1"/>
  <c r="G594" i="1"/>
  <c r="H594" i="1" s="1"/>
  <c r="B1173" i="1" l="1"/>
  <c r="C1172" i="1"/>
  <c r="F595" i="1"/>
  <c r="D594" i="1"/>
  <c r="E595" i="1" s="1"/>
  <c r="I595" i="1" s="1"/>
  <c r="C1173" i="1" l="1"/>
  <c r="B1174" i="1"/>
  <c r="G595" i="1"/>
  <c r="H595" i="1" s="1"/>
  <c r="C1174" i="1" l="1"/>
  <c r="B1175" i="1"/>
  <c r="F596" i="1"/>
  <c r="D595" i="1"/>
  <c r="E596" i="1" s="1"/>
  <c r="I596" i="1" s="1"/>
  <c r="B1176" i="1" l="1"/>
  <c r="C1175" i="1"/>
  <c r="G596" i="1"/>
  <c r="H596" i="1" s="1"/>
  <c r="B1177" i="1" l="1"/>
  <c r="C1176" i="1"/>
  <c r="F597" i="1"/>
  <c r="D596" i="1"/>
  <c r="E597" i="1" s="1"/>
  <c r="I597" i="1" s="1"/>
  <c r="B1178" i="1" l="1"/>
  <c r="C1177" i="1"/>
  <c r="G597" i="1"/>
  <c r="H597" i="1" s="1"/>
  <c r="B1179" i="1" l="1"/>
  <c r="C1178" i="1"/>
  <c r="F598" i="1"/>
  <c r="D597" i="1"/>
  <c r="E598" i="1" s="1"/>
  <c r="I598" i="1" s="1"/>
  <c r="B1180" i="1" l="1"/>
  <c r="C1179" i="1"/>
  <c r="G598" i="1"/>
  <c r="H598" i="1" s="1"/>
  <c r="B1181" i="1" l="1"/>
  <c r="C1180" i="1"/>
  <c r="F599" i="1"/>
  <c r="D598" i="1"/>
  <c r="E599" i="1" s="1"/>
  <c r="I599" i="1" s="1"/>
  <c r="C1181" i="1" l="1"/>
  <c r="B1182" i="1"/>
  <c r="G599" i="1"/>
  <c r="H599" i="1" s="1"/>
  <c r="B1183" i="1" l="1"/>
  <c r="C1182" i="1"/>
  <c r="F600" i="1"/>
  <c r="D599" i="1"/>
  <c r="E600" i="1" s="1"/>
  <c r="I600" i="1" s="1"/>
  <c r="C1183" i="1" l="1"/>
  <c r="B1184" i="1"/>
  <c r="G600" i="1"/>
  <c r="H600" i="1" s="1"/>
  <c r="C1184" i="1" l="1"/>
  <c r="B1185" i="1"/>
  <c r="F601" i="1"/>
  <c r="D600" i="1"/>
  <c r="E601" i="1" s="1"/>
  <c r="I601" i="1" s="1"/>
  <c r="C1185" i="1" l="1"/>
  <c r="B1186" i="1"/>
  <c r="G601" i="1"/>
  <c r="H601" i="1" s="1"/>
  <c r="B1187" i="1" l="1"/>
  <c r="C1186" i="1"/>
  <c r="F602" i="1"/>
  <c r="D601" i="1"/>
  <c r="E602" i="1" s="1"/>
  <c r="I602" i="1" s="1"/>
  <c r="B1188" i="1" l="1"/>
  <c r="C1187" i="1"/>
  <c r="G602" i="1"/>
  <c r="H602" i="1" s="1"/>
  <c r="C1188" i="1" l="1"/>
  <c r="B1189" i="1"/>
  <c r="F603" i="1"/>
  <c r="D602" i="1"/>
  <c r="E603" i="1" s="1"/>
  <c r="I603" i="1" s="1"/>
  <c r="C1189" i="1" l="1"/>
  <c r="B1190" i="1"/>
  <c r="G603" i="1"/>
  <c r="H603" i="1" s="1"/>
  <c r="C1190" i="1" l="1"/>
  <c r="B1191" i="1"/>
  <c r="F604" i="1"/>
  <c r="D603" i="1"/>
  <c r="E604" i="1" s="1"/>
  <c r="I604" i="1" s="1"/>
  <c r="B1192" i="1" l="1"/>
  <c r="C1191" i="1"/>
  <c r="G604" i="1"/>
  <c r="H604" i="1" s="1"/>
  <c r="B1193" i="1" l="1"/>
  <c r="C1192" i="1"/>
  <c r="F605" i="1"/>
  <c r="D604" i="1"/>
  <c r="E605" i="1" s="1"/>
  <c r="I605" i="1" s="1"/>
  <c r="C1193" i="1" l="1"/>
  <c r="B1194" i="1"/>
  <c r="G605" i="1"/>
  <c r="H605" i="1" s="1"/>
  <c r="C1194" i="1" l="1"/>
  <c r="B1195" i="1"/>
  <c r="F606" i="1"/>
  <c r="D605" i="1"/>
  <c r="E606" i="1" s="1"/>
  <c r="I606" i="1" s="1"/>
  <c r="C1195" i="1" l="1"/>
  <c r="B1196" i="1"/>
  <c r="G606" i="1"/>
  <c r="H606" i="1" s="1"/>
  <c r="B1197" i="1" l="1"/>
  <c r="C1196" i="1"/>
  <c r="F607" i="1"/>
  <c r="D606" i="1"/>
  <c r="E607" i="1" s="1"/>
  <c r="I607" i="1" s="1"/>
  <c r="B1198" i="1" l="1"/>
  <c r="C1197" i="1"/>
  <c r="G607" i="1"/>
  <c r="H607" i="1" s="1"/>
  <c r="B1199" i="1" l="1"/>
  <c r="C1198" i="1"/>
  <c r="F608" i="1"/>
  <c r="D607" i="1"/>
  <c r="E608" i="1" s="1"/>
  <c r="I608" i="1" s="1"/>
  <c r="C1199" i="1" l="1"/>
  <c r="B1200" i="1"/>
  <c r="G608" i="1"/>
  <c r="H608" i="1" s="1"/>
  <c r="B1201" i="1" l="1"/>
  <c r="C1200" i="1"/>
  <c r="F609" i="1"/>
  <c r="D608" i="1"/>
  <c r="E609" i="1" s="1"/>
  <c r="I609" i="1" s="1"/>
  <c r="C1201" i="1" l="1"/>
  <c r="B1202" i="1"/>
  <c r="G609" i="1"/>
  <c r="H609" i="1" s="1"/>
  <c r="B1203" i="1" l="1"/>
  <c r="C1202" i="1"/>
  <c r="F610" i="1"/>
  <c r="D609" i="1"/>
  <c r="E610" i="1" s="1"/>
  <c r="I610" i="1" s="1"/>
  <c r="C1203" i="1" l="1"/>
  <c r="B1204" i="1"/>
  <c r="G610" i="1"/>
  <c r="H610" i="1" s="1"/>
  <c r="C1204" i="1" l="1"/>
  <c r="B1205" i="1"/>
  <c r="F611" i="1"/>
  <c r="D610" i="1"/>
  <c r="E611" i="1" s="1"/>
  <c r="I611" i="1" s="1"/>
  <c r="B1206" i="1" l="1"/>
  <c r="C1205" i="1"/>
  <c r="G611" i="1"/>
  <c r="H611" i="1" s="1"/>
  <c r="C1206" i="1" l="1"/>
  <c r="B1207" i="1"/>
  <c r="F612" i="1"/>
  <c r="D611" i="1"/>
  <c r="E612" i="1" s="1"/>
  <c r="I612" i="1" s="1"/>
  <c r="B1208" i="1" l="1"/>
  <c r="C1207" i="1"/>
  <c r="G612" i="1"/>
  <c r="H612" i="1" s="1"/>
  <c r="B1209" i="1" l="1"/>
  <c r="C1208" i="1"/>
  <c r="F613" i="1"/>
  <c r="D612" i="1"/>
  <c r="E613" i="1" s="1"/>
  <c r="I613" i="1" s="1"/>
  <c r="B1210" i="1" l="1"/>
  <c r="C1209" i="1"/>
  <c r="G613" i="1"/>
  <c r="H613" i="1" s="1"/>
  <c r="B1211" i="1" l="1"/>
  <c r="C1210" i="1"/>
  <c r="F614" i="1"/>
  <c r="D613" i="1"/>
  <c r="E614" i="1" s="1"/>
  <c r="I614" i="1" s="1"/>
  <c r="C1211" i="1" l="1"/>
  <c r="B1212" i="1"/>
  <c r="G614" i="1"/>
  <c r="H614" i="1" s="1"/>
  <c r="C1212" i="1" l="1"/>
  <c r="B1213" i="1"/>
  <c r="F615" i="1"/>
  <c r="D614" i="1"/>
  <c r="E615" i="1" s="1"/>
  <c r="I615" i="1" s="1"/>
  <c r="C1213" i="1" l="1"/>
  <c r="B1214" i="1"/>
  <c r="G615" i="1"/>
  <c r="H615" i="1" s="1"/>
  <c r="B1215" i="1" l="1"/>
  <c r="C1214" i="1"/>
  <c r="F616" i="1"/>
  <c r="D615" i="1"/>
  <c r="E616" i="1" s="1"/>
  <c r="I616" i="1" s="1"/>
  <c r="C1215" i="1" l="1"/>
  <c r="B1216" i="1"/>
  <c r="G616" i="1"/>
  <c r="H616" i="1" s="1"/>
  <c r="B1217" i="1" l="1"/>
  <c r="C1216" i="1"/>
  <c r="F617" i="1"/>
  <c r="D616" i="1"/>
  <c r="E617" i="1" s="1"/>
  <c r="I617" i="1" s="1"/>
  <c r="C1217" i="1" l="1"/>
  <c r="B1218" i="1"/>
  <c r="G617" i="1"/>
  <c r="H617" i="1" s="1"/>
  <c r="C1218" i="1" l="1"/>
  <c r="B1219" i="1"/>
  <c r="F618" i="1"/>
  <c r="D617" i="1"/>
  <c r="E618" i="1" s="1"/>
  <c r="I618" i="1" s="1"/>
  <c r="B1220" i="1" l="1"/>
  <c r="C1219" i="1"/>
  <c r="G618" i="1"/>
  <c r="H618" i="1" s="1"/>
  <c r="C1220" i="1" l="1"/>
  <c r="B1221" i="1"/>
  <c r="F619" i="1"/>
  <c r="D618" i="1"/>
  <c r="E619" i="1" s="1"/>
  <c r="I619" i="1" s="1"/>
  <c r="B1222" i="1" l="1"/>
  <c r="C1221" i="1"/>
  <c r="G619" i="1"/>
  <c r="H619" i="1" s="1"/>
  <c r="C1222" i="1" l="1"/>
  <c r="B1223" i="1"/>
  <c r="F620" i="1"/>
  <c r="D619" i="1"/>
  <c r="E620" i="1" s="1"/>
  <c r="I620" i="1" s="1"/>
  <c r="B1224" i="1" l="1"/>
  <c r="C1223" i="1"/>
  <c r="G620" i="1"/>
  <c r="H620" i="1" s="1"/>
  <c r="C1224" i="1" l="1"/>
  <c r="B1225" i="1"/>
  <c r="F621" i="1"/>
  <c r="D620" i="1"/>
  <c r="E621" i="1" s="1"/>
  <c r="I621" i="1" s="1"/>
  <c r="B1226" i="1" l="1"/>
  <c r="C1225" i="1"/>
  <c r="G621" i="1"/>
  <c r="H621" i="1" s="1"/>
  <c r="C1226" i="1" l="1"/>
  <c r="B1227" i="1"/>
  <c r="F622" i="1"/>
  <c r="D621" i="1"/>
  <c r="E622" i="1" s="1"/>
  <c r="I622" i="1" s="1"/>
  <c r="B1228" i="1" l="1"/>
  <c r="C1227" i="1"/>
  <c r="G622" i="1"/>
  <c r="H622" i="1" s="1"/>
  <c r="B1229" i="1" l="1"/>
  <c r="C1228" i="1"/>
  <c r="F623" i="1"/>
  <c r="D622" i="1"/>
  <c r="E623" i="1" s="1"/>
  <c r="I623" i="1" s="1"/>
  <c r="C1229" i="1" l="1"/>
  <c r="B1230" i="1"/>
  <c r="G623" i="1"/>
  <c r="H623" i="1" s="1"/>
  <c r="C1230" i="1" l="1"/>
  <c r="B1231" i="1"/>
  <c r="F624" i="1"/>
  <c r="D623" i="1"/>
  <c r="E624" i="1" s="1"/>
  <c r="I624" i="1" s="1"/>
  <c r="C1231" i="1" l="1"/>
  <c r="B1232" i="1"/>
  <c r="G624" i="1"/>
  <c r="H624" i="1" s="1"/>
  <c r="C1232" i="1" l="1"/>
  <c r="B1233" i="1"/>
  <c r="F625" i="1"/>
  <c r="D624" i="1"/>
  <c r="E625" i="1" s="1"/>
  <c r="I625" i="1" s="1"/>
  <c r="B1234" i="1" l="1"/>
  <c r="C1233" i="1"/>
  <c r="G625" i="1"/>
  <c r="H625" i="1" s="1"/>
  <c r="C1234" i="1" l="1"/>
  <c r="B1235" i="1"/>
  <c r="F626" i="1"/>
  <c r="D625" i="1"/>
  <c r="E626" i="1" s="1"/>
  <c r="I626" i="1" s="1"/>
  <c r="C1235" i="1" l="1"/>
  <c r="B1236" i="1"/>
  <c r="G626" i="1"/>
  <c r="H626" i="1" s="1"/>
  <c r="C1236" i="1" l="1"/>
  <c r="B1237" i="1"/>
  <c r="F627" i="1"/>
  <c r="D626" i="1"/>
  <c r="E627" i="1" s="1"/>
  <c r="I627" i="1" s="1"/>
  <c r="B1238" i="1" l="1"/>
  <c r="C1237" i="1"/>
  <c r="G627" i="1"/>
  <c r="H627" i="1" s="1"/>
  <c r="B1239" i="1" l="1"/>
  <c r="C1238" i="1"/>
  <c r="F628" i="1"/>
  <c r="D627" i="1"/>
  <c r="E628" i="1" s="1"/>
  <c r="I628" i="1" s="1"/>
  <c r="B1240" i="1" l="1"/>
  <c r="C1239" i="1"/>
  <c r="G628" i="1"/>
  <c r="H628" i="1" s="1"/>
  <c r="C1240" i="1" l="1"/>
  <c r="B1241" i="1"/>
  <c r="F629" i="1"/>
  <c r="D628" i="1"/>
  <c r="E629" i="1" s="1"/>
  <c r="I629" i="1" s="1"/>
  <c r="B1242" i="1" l="1"/>
  <c r="C1241" i="1"/>
  <c r="G629" i="1"/>
  <c r="H629" i="1" s="1"/>
  <c r="C1242" i="1" l="1"/>
  <c r="B1243" i="1"/>
  <c r="F630" i="1"/>
  <c r="D629" i="1"/>
  <c r="E630" i="1" s="1"/>
  <c r="I630" i="1" s="1"/>
  <c r="B1244" i="1" l="1"/>
  <c r="C1243" i="1"/>
  <c r="G630" i="1"/>
  <c r="H630" i="1" s="1"/>
  <c r="B1245" i="1" l="1"/>
  <c r="C1244" i="1"/>
  <c r="F631" i="1"/>
  <c r="D630" i="1"/>
  <c r="E631" i="1" s="1"/>
  <c r="I631" i="1" s="1"/>
  <c r="B1246" i="1" l="1"/>
  <c r="C1245" i="1"/>
  <c r="G631" i="1"/>
  <c r="H631" i="1" s="1"/>
  <c r="C1246" i="1" l="1"/>
  <c r="B1247" i="1"/>
  <c r="F632" i="1"/>
  <c r="D631" i="1"/>
  <c r="E632" i="1" s="1"/>
  <c r="I632" i="1" s="1"/>
  <c r="B1248" i="1" l="1"/>
  <c r="C1247" i="1"/>
  <c r="G632" i="1"/>
  <c r="H632" i="1" s="1"/>
  <c r="B1249" i="1" l="1"/>
  <c r="C1248" i="1"/>
  <c r="F633" i="1"/>
  <c r="D632" i="1"/>
  <c r="E633" i="1" s="1"/>
  <c r="I633" i="1" s="1"/>
  <c r="C1249" i="1" l="1"/>
  <c r="B1250" i="1"/>
  <c r="G633" i="1"/>
  <c r="H633" i="1" s="1"/>
  <c r="B1251" i="1" l="1"/>
  <c r="C1250" i="1"/>
  <c r="F634" i="1"/>
  <c r="D633" i="1"/>
  <c r="E634" i="1" s="1"/>
  <c r="I634" i="1" s="1"/>
  <c r="B1252" i="1" l="1"/>
  <c r="C1251" i="1"/>
  <c r="G634" i="1"/>
  <c r="H634" i="1" s="1"/>
  <c r="C1252" i="1" l="1"/>
  <c r="B1253" i="1"/>
  <c r="F635" i="1"/>
  <c r="D634" i="1"/>
  <c r="E635" i="1" s="1"/>
  <c r="I635" i="1" s="1"/>
  <c r="B1254" i="1" l="1"/>
  <c r="C1253" i="1"/>
  <c r="G635" i="1"/>
  <c r="H635" i="1" s="1"/>
  <c r="C1254" i="1" l="1"/>
  <c r="B1255" i="1"/>
  <c r="F636" i="1"/>
  <c r="D635" i="1"/>
  <c r="E636" i="1" s="1"/>
  <c r="I636" i="1" s="1"/>
  <c r="B1256" i="1" l="1"/>
  <c r="C1255" i="1"/>
  <c r="G636" i="1"/>
  <c r="H636" i="1" s="1"/>
  <c r="C1256" i="1" l="1"/>
  <c r="B1257" i="1"/>
  <c r="F637" i="1"/>
  <c r="D636" i="1"/>
  <c r="E637" i="1" s="1"/>
  <c r="I637" i="1" s="1"/>
  <c r="C1257" i="1" l="1"/>
  <c r="B1258" i="1"/>
  <c r="G637" i="1"/>
  <c r="H637" i="1" s="1"/>
  <c r="B1259" i="1" l="1"/>
  <c r="C1258" i="1"/>
  <c r="F638" i="1"/>
  <c r="D637" i="1"/>
  <c r="E638" i="1" s="1"/>
  <c r="I638" i="1" s="1"/>
  <c r="C1259" i="1" l="1"/>
  <c r="B1260" i="1"/>
  <c r="G638" i="1"/>
  <c r="H638" i="1" s="1"/>
  <c r="C1260" i="1" l="1"/>
  <c r="B1261" i="1"/>
  <c r="F639" i="1"/>
  <c r="D638" i="1"/>
  <c r="E639" i="1" s="1"/>
  <c r="I639" i="1" s="1"/>
  <c r="B1262" i="1" l="1"/>
  <c r="C1261" i="1"/>
  <c r="G639" i="1"/>
  <c r="H639" i="1" s="1"/>
  <c r="C1262" i="1" l="1"/>
  <c r="B1263" i="1"/>
  <c r="F640" i="1"/>
  <c r="D639" i="1"/>
  <c r="E640" i="1" s="1"/>
  <c r="I640" i="1" s="1"/>
  <c r="B1264" i="1" l="1"/>
  <c r="C1263" i="1"/>
  <c r="G640" i="1"/>
  <c r="H640" i="1" s="1"/>
  <c r="C1264" i="1" l="1"/>
  <c r="B1265" i="1"/>
  <c r="F641" i="1"/>
  <c r="D640" i="1"/>
  <c r="E641" i="1" s="1"/>
  <c r="I641" i="1" s="1"/>
  <c r="B1266" i="1" l="1"/>
  <c r="C1265" i="1"/>
  <c r="G641" i="1"/>
  <c r="H641" i="1" s="1"/>
  <c r="C1266" i="1" l="1"/>
  <c r="B1267" i="1"/>
  <c r="F642" i="1"/>
  <c r="D641" i="1"/>
  <c r="E642" i="1" s="1"/>
  <c r="I642" i="1" s="1"/>
  <c r="B1268" i="1" l="1"/>
  <c r="C1267" i="1"/>
  <c r="G642" i="1"/>
  <c r="H642" i="1" s="1"/>
  <c r="C1268" i="1" l="1"/>
  <c r="B1269" i="1"/>
  <c r="F643" i="1"/>
  <c r="D642" i="1"/>
  <c r="E643" i="1" s="1"/>
  <c r="I643" i="1" s="1"/>
  <c r="B1270" i="1" l="1"/>
  <c r="C1269" i="1"/>
  <c r="G643" i="1"/>
  <c r="H643" i="1" s="1"/>
  <c r="C1270" i="1" l="1"/>
  <c r="B1271" i="1"/>
  <c r="F644" i="1"/>
  <c r="D643" i="1"/>
  <c r="E644" i="1" s="1"/>
  <c r="I644" i="1" s="1"/>
  <c r="B1272" i="1" l="1"/>
  <c r="C1271" i="1"/>
  <c r="G644" i="1"/>
  <c r="H644" i="1" s="1"/>
  <c r="C1272" i="1" l="1"/>
  <c r="B1273" i="1"/>
  <c r="F645" i="1"/>
  <c r="D644" i="1"/>
  <c r="E645" i="1" s="1"/>
  <c r="I645" i="1" s="1"/>
  <c r="B1274" i="1" l="1"/>
  <c r="C1273" i="1"/>
  <c r="G645" i="1"/>
  <c r="H645" i="1" s="1"/>
  <c r="C1274" i="1" l="1"/>
  <c r="B1275" i="1"/>
  <c r="F646" i="1"/>
  <c r="D645" i="1"/>
  <c r="E646" i="1" s="1"/>
  <c r="I646" i="1" s="1"/>
  <c r="C1275" i="1" l="1"/>
  <c r="B1276" i="1"/>
  <c r="G646" i="1"/>
  <c r="H646" i="1" s="1"/>
  <c r="C1276" i="1" l="1"/>
  <c r="B1277" i="1"/>
  <c r="F647" i="1"/>
  <c r="D646" i="1"/>
  <c r="E647" i="1" s="1"/>
  <c r="I647" i="1" s="1"/>
  <c r="B1278" i="1" l="1"/>
  <c r="C1277" i="1"/>
  <c r="G647" i="1"/>
  <c r="H647" i="1" s="1"/>
  <c r="C1278" i="1" l="1"/>
  <c r="B1279" i="1"/>
  <c r="F648" i="1"/>
  <c r="D647" i="1"/>
  <c r="E648" i="1" s="1"/>
  <c r="I648" i="1" s="1"/>
  <c r="B1280" i="1" l="1"/>
  <c r="C1279" i="1"/>
  <c r="G648" i="1"/>
  <c r="H648" i="1" s="1"/>
  <c r="C1280" i="1" l="1"/>
  <c r="B1281" i="1"/>
  <c r="F649" i="1"/>
  <c r="D648" i="1"/>
  <c r="E649" i="1" s="1"/>
  <c r="I649" i="1" s="1"/>
  <c r="C1281" i="1" l="1"/>
  <c r="B1282" i="1"/>
  <c r="G649" i="1"/>
  <c r="H649" i="1" s="1"/>
  <c r="B1283" i="1" l="1"/>
  <c r="C1282" i="1"/>
  <c r="F650" i="1"/>
  <c r="D649" i="1"/>
  <c r="E650" i="1" s="1"/>
  <c r="I650" i="1" s="1"/>
  <c r="B1284" i="1" l="1"/>
  <c r="C1283" i="1"/>
  <c r="G650" i="1"/>
  <c r="H650" i="1" s="1"/>
  <c r="C1284" i="1" l="1"/>
  <c r="B1285" i="1"/>
  <c r="F651" i="1"/>
  <c r="D650" i="1"/>
  <c r="E651" i="1" s="1"/>
  <c r="I651" i="1" s="1"/>
  <c r="B1286" i="1" l="1"/>
  <c r="C1285" i="1"/>
  <c r="G651" i="1"/>
  <c r="H651" i="1" s="1"/>
  <c r="C1286" i="1" l="1"/>
  <c r="B1287" i="1"/>
  <c r="F652" i="1"/>
  <c r="D651" i="1"/>
  <c r="E652" i="1" s="1"/>
  <c r="I652" i="1" s="1"/>
  <c r="B1288" i="1" l="1"/>
  <c r="C1287" i="1"/>
  <c r="G652" i="1"/>
  <c r="H652" i="1" s="1"/>
  <c r="C1288" i="1" l="1"/>
  <c r="B1289" i="1"/>
  <c r="F653" i="1"/>
  <c r="D652" i="1"/>
  <c r="E653" i="1" s="1"/>
  <c r="I653" i="1" s="1"/>
  <c r="B1290" i="1" l="1"/>
  <c r="C1289" i="1"/>
  <c r="G653" i="1"/>
  <c r="H653" i="1" s="1"/>
  <c r="C1290" i="1" l="1"/>
  <c r="B1291" i="1"/>
  <c r="F654" i="1"/>
  <c r="D653" i="1"/>
  <c r="E654" i="1" s="1"/>
  <c r="I654" i="1" s="1"/>
  <c r="B1292" i="1" l="1"/>
  <c r="C1291" i="1"/>
  <c r="G654" i="1"/>
  <c r="H654" i="1" s="1"/>
  <c r="C1292" i="1" l="1"/>
  <c r="B1293" i="1"/>
  <c r="F655" i="1"/>
  <c r="D654" i="1"/>
  <c r="E655" i="1" s="1"/>
  <c r="I655" i="1" s="1"/>
  <c r="B1294" i="1" l="1"/>
  <c r="C1293" i="1"/>
  <c r="G655" i="1"/>
  <c r="H655" i="1" s="1"/>
  <c r="C1294" i="1" l="1"/>
  <c r="B1295" i="1"/>
  <c r="F656" i="1"/>
  <c r="D655" i="1"/>
  <c r="E656" i="1" s="1"/>
  <c r="I656" i="1" s="1"/>
  <c r="C1295" i="1" l="1"/>
  <c r="B1296" i="1"/>
  <c r="G656" i="1"/>
  <c r="H656" i="1" s="1"/>
  <c r="C1296" i="1" l="1"/>
  <c r="B1297" i="1"/>
  <c r="F657" i="1"/>
  <c r="D656" i="1"/>
  <c r="E657" i="1" s="1"/>
  <c r="I657" i="1" s="1"/>
  <c r="B1298" i="1" l="1"/>
  <c r="C1297" i="1"/>
  <c r="G657" i="1"/>
  <c r="H657" i="1" s="1"/>
  <c r="C1298" i="1" l="1"/>
  <c r="B1299" i="1"/>
  <c r="F658" i="1"/>
  <c r="D657" i="1"/>
  <c r="E658" i="1" s="1"/>
  <c r="I658" i="1" s="1"/>
  <c r="C1299" i="1" l="1"/>
  <c r="B1300" i="1"/>
  <c r="G658" i="1"/>
  <c r="H658" i="1" s="1"/>
  <c r="C1300" i="1" l="1"/>
  <c r="B1301" i="1"/>
  <c r="F659" i="1"/>
  <c r="D658" i="1"/>
  <c r="E659" i="1" s="1"/>
  <c r="I659" i="1" s="1"/>
  <c r="B1302" i="1" l="1"/>
  <c r="C1301" i="1"/>
  <c r="G659" i="1"/>
  <c r="H659" i="1" s="1"/>
  <c r="B1303" i="1" l="1"/>
  <c r="C1302" i="1"/>
  <c r="F660" i="1"/>
  <c r="D659" i="1"/>
  <c r="E660" i="1" s="1"/>
  <c r="I660" i="1" s="1"/>
  <c r="C1303" i="1" l="1"/>
  <c r="B1304" i="1"/>
  <c r="G660" i="1"/>
  <c r="H660" i="1" s="1"/>
  <c r="B1305" i="1" l="1"/>
  <c r="C1304" i="1"/>
  <c r="F661" i="1"/>
  <c r="D660" i="1"/>
  <c r="E661" i="1" s="1"/>
  <c r="I661" i="1" s="1"/>
  <c r="B1306" i="1" l="1"/>
  <c r="C1305" i="1"/>
  <c r="G661" i="1"/>
  <c r="H661" i="1" s="1"/>
  <c r="B1307" i="1" l="1"/>
  <c r="C1306" i="1"/>
  <c r="F662" i="1"/>
  <c r="D661" i="1"/>
  <c r="E662" i="1" s="1"/>
  <c r="I662" i="1" s="1"/>
  <c r="C1307" i="1" l="1"/>
  <c r="B1308" i="1"/>
  <c r="G662" i="1"/>
  <c r="H662" i="1" s="1"/>
  <c r="B1309" i="1" l="1"/>
  <c r="C1308" i="1"/>
  <c r="F663" i="1"/>
  <c r="D662" i="1"/>
  <c r="E663" i="1" s="1"/>
  <c r="I663" i="1" s="1"/>
  <c r="B1310" i="1" l="1"/>
  <c r="C1309" i="1"/>
  <c r="G663" i="1"/>
  <c r="H663" i="1" s="1"/>
  <c r="F664" i="1" s="1"/>
  <c r="C1310" i="1" l="1"/>
  <c r="B1311" i="1"/>
  <c r="D663" i="1"/>
  <c r="E664" i="1" s="1"/>
  <c r="B1312" i="1" l="1"/>
  <c r="C1311" i="1"/>
  <c r="I664" i="1"/>
  <c r="G664" i="1"/>
  <c r="H664" i="1" s="1"/>
  <c r="B1313" i="1" l="1"/>
  <c r="C1312" i="1"/>
  <c r="D664" i="1"/>
  <c r="E665" i="1" s="1"/>
  <c r="F665" i="1"/>
  <c r="C1313" i="1" l="1"/>
  <c r="B1314" i="1"/>
  <c r="I665" i="1"/>
  <c r="G665" i="1"/>
  <c r="H665" i="1" s="1"/>
  <c r="D665" i="1" s="1"/>
  <c r="E666" i="1" s="1"/>
  <c r="I666" i="1" s="1"/>
  <c r="B1315" i="1" l="1"/>
  <c r="C1314" i="1"/>
  <c r="F666" i="1"/>
  <c r="G666" i="1" s="1"/>
  <c r="H666" i="1" s="1"/>
  <c r="C1315" i="1" l="1"/>
  <c r="B1316" i="1"/>
  <c r="F667" i="1"/>
  <c r="D666" i="1"/>
  <c r="E667" i="1" s="1"/>
  <c r="I667" i="1" s="1"/>
  <c r="B1317" i="1" l="1"/>
  <c r="C1316" i="1"/>
  <c r="G667" i="1"/>
  <c r="H667" i="1" s="1"/>
  <c r="C1317" i="1" l="1"/>
  <c r="B1318" i="1"/>
  <c r="F668" i="1"/>
  <c r="D667" i="1"/>
  <c r="E668" i="1" s="1"/>
  <c r="I668" i="1" s="1"/>
  <c r="B1319" i="1" l="1"/>
  <c r="C1318" i="1"/>
  <c r="G668" i="1"/>
  <c r="H668" i="1" s="1"/>
  <c r="C1319" i="1" l="1"/>
  <c r="B1320" i="1"/>
  <c r="F669" i="1"/>
  <c r="D668" i="1"/>
  <c r="E669" i="1" s="1"/>
  <c r="I669" i="1" s="1"/>
  <c r="B1321" i="1" l="1"/>
  <c r="C1320" i="1"/>
  <c r="G669" i="1"/>
  <c r="H669" i="1" s="1"/>
  <c r="B1322" i="1" l="1"/>
  <c r="C1321" i="1"/>
  <c r="F670" i="1"/>
  <c r="D669" i="1"/>
  <c r="E670" i="1" s="1"/>
  <c r="I670" i="1" s="1"/>
  <c r="B1323" i="1" l="1"/>
  <c r="C1322" i="1"/>
  <c r="G670" i="1"/>
  <c r="H670" i="1" s="1"/>
  <c r="C1323" i="1" l="1"/>
  <c r="B1324" i="1"/>
  <c r="F671" i="1"/>
  <c r="D670" i="1"/>
  <c r="E671" i="1" s="1"/>
  <c r="I671" i="1" s="1"/>
  <c r="B1325" i="1" l="1"/>
  <c r="C1324" i="1"/>
  <c r="G671" i="1"/>
  <c r="H671" i="1" s="1"/>
  <c r="C1325" i="1" l="1"/>
  <c r="B1326" i="1"/>
  <c r="F672" i="1"/>
  <c r="D671" i="1"/>
  <c r="E672" i="1" s="1"/>
  <c r="I672" i="1" s="1"/>
  <c r="B1327" i="1" l="1"/>
  <c r="C1326" i="1"/>
  <c r="G672" i="1"/>
  <c r="H672" i="1" s="1"/>
  <c r="C1327" i="1" l="1"/>
  <c r="B1328" i="1"/>
  <c r="F673" i="1"/>
  <c r="D672" i="1"/>
  <c r="E673" i="1" s="1"/>
  <c r="I673" i="1" s="1"/>
  <c r="B1329" i="1" l="1"/>
  <c r="C1328" i="1"/>
  <c r="G673" i="1"/>
  <c r="H673" i="1" s="1"/>
  <c r="C1329" i="1" l="1"/>
  <c r="B1330" i="1"/>
  <c r="F674" i="1"/>
  <c r="D673" i="1"/>
  <c r="E674" i="1" s="1"/>
  <c r="I674" i="1" s="1"/>
  <c r="B1331" i="1" l="1"/>
  <c r="C1330" i="1"/>
  <c r="G674" i="1"/>
  <c r="H674" i="1" s="1"/>
  <c r="C1331" i="1" l="1"/>
  <c r="B1332" i="1"/>
  <c r="F675" i="1"/>
  <c r="D674" i="1"/>
  <c r="E675" i="1" s="1"/>
  <c r="I675" i="1" s="1"/>
  <c r="B1333" i="1" l="1"/>
  <c r="C1332" i="1"/>
  <c r="G675" i="1"/>
  <c r="H675" i="1" s="1"/>
  <c r="C1333" i="1" l="1"/>
  <c r="B1334" i="1"/>
  <c r="F676" i="1"/>
  <c r="D675" i="1"/>
  <c r="E676" i="1" s="1"/>
  <c r="I676" i="1" s="1"/>
  <c r="B1335" i="1" l="1"/>
  <c r="C1334" i="1"/>
  <c r="G676" i="1"/>
  <c r="H676" i="1" s="1"/>
  <c r="C1335" i="1" l="1"/>
  <c r="B1336" i="1"/>
  <c r="F677" i="1"/>
  <c r="D676" i="1"/>
  <c r="E677" i="1" s="1"/>
  <c r="I677" i="1" s="1"/>
  <c r="B1337" i="1" l="1"/>
  <c r="C1336" i="1"/>
  <c r="G677" i="1"/>
  <c r="H677" i="1" s="1"/>
  <c r="C1337" i="1" l="1"/>
  <c r="B1338" i="1"/>
  <c r="F678" i="1"/>
  <c r="D677" i="1"/>
  <c r="E678" i="1" s="1"/>
  <c r="I678" i="1" s="1"/>
  <c r="B1339" i="1" l="1"/>
  <c r="C1338" i="1"/>
  <c r="G678" i="1"/>
  <c r="H678" i="1" s="1"/>
  <c r="C1339" i="1" l="1"/>
  <c r="B1340" i="1"/>
  <c r="F679" i="1"/>
  <c r="D678" i="1"/>
  <c r="E679" i="1" s="1"/>
  <c r="I679" i="1" s="1"/>
  <c r="B1341" i="1" l="1"/>
  <c r="C1340" i="1"/>
  <c r="G679" i="1"/>
  <c r="H679" i="1" s="1"/>
  <c r="C1341" i="1" l="1"/>
  <c r="B1342" i="1"/>
  <c r="F680" i="1"/>
  <c r="D679" i="1"/>
  <c r="E680" i="1" s="1"/>
  <c r="I680" i="1" s="1"/>
  <c r="B1343" i="1" l="1"/>
  <c r="C1342" i="1"/>
  <c r="G680" i="1"/>
  <c r="H680" i="1" s="1"/>
  <c r="C1343" i="1" l="1"/>
  <c r="B1344" i="1"/>
  <c r="F681" i="1"/>
  <c r="D680" i="1"/>
  <c r="E681" i="1" s="1"/>
  <c r="I681" i="1" s="1"/>
  <c r="B1345" i="1" l="1"/>
  <c r="C1344" i="1"/>
  <c r="G681" i="1"/>
  <c r="H681" i="1" s="1"/>
  <c r="C1345" i="1" l="1"/>
  <c r="B1346" i="1"/>
  <c r="D681" i="1"/>
  <c r="E682" i="1" s="1"/>
  <c r="I682" i="1" s="1"/>
  <c r="F682" i="1"/>
  <c r="B1347" i="1" l="1"/>
  <c r="C1346" i="1"/>
  <c r="G682" i="1"/>
  <c r="H682" i="1" s="1"/>
  <c r="C1347" i="1" l="1"/>
  <c r="B1348" i="1"/>
  <c r="F683" i="1"/>
  <c r="D682" i="1"/>
  <c r="E683" i="1" s="1"/>
  <c r="I683" i="1" s="1"/>
  <c r="B1349" i="1" l="1"/>
  <c r="C1348" i="1"/>
  <c r="G683" i="1"/>
  <c r="H683" i="1" s="1"/>
  <c r="B1350" i="1" l="1"/>
  <c r="C1349" i="1"/>
  <c r="F684" i="1"/>
  <c r="D683" i="1"/>
  <c r="E684" i="1" s="1"/>
  <c r="I684" i="1" s="1"/>
  <c r="B1351" i="1" l="1"/>
  <c r="C1350" i="1"/>
  <c r="G684" i="1"/>
  <c r="H684" i="1" s="1"/>
  <c r="C1351" i="1" l="1"/>
  <c r="B1352" i="1"/>
  <c r="F685" i="1"/>
  <c r="D684" i="1"/>
  <c r="E685" i="1" s="1"/>
  <c r="I685" i="1" s="1"/>
  <c r="B1353" i="1" l="1"/>
  <c r="C1352" i="1"/>
  <c r="G685" i="1"/>
  <c r="H685" i="1" s="1"/>
  <c r="B1354" i="1" l="1"/>
  <c r="C1353" i="1"/>
  <c r="F686" i="1"/>
  <c r="D685" i="1"/>
  <c r="E686" i="1" s="1"/>
  <c r="I686" i="1" s="1"/>
  <c r="B1355" i="1" l="1"/>
  <c r="C1354" i="1"/>
  <c r="G686" i="1"/>
  <c r="H686" i="1" s="1"/>
  <c r="C1355" i="1" l="1"/>
  <c r="B1356" i="1"/>
  <c r="F687" i="1"/>
  <c r="D686" i="1"/>
  <c r="E687" i="1" s="1"/>
  <c r="I687" i="1" s="1"/>
  <c r="B1357" i="1" l="1"/>
  <c r="C1356" i="1"/>
  <c r="G687" i="1"/>
  <c r="H687" i="1" s="1"/>
  <c r="C1357" i="1" l="1"/>
  <c r="B1358" i="1"/>
  <c r="F688" i="1"/>
  <c r="D687" i="1"/>
  <c r="E688" i="1" s="1"/>
  <c r="I688" i="1" s="1"/>
  <c r="B1359" i="1" l="1"/>
  <c r="C1358" i="1"/>
  <c r="G688" i="1"/>
  <c r="H688" i="1" s="1"/>
  <c r="C1359" i="1" l="1"/>
  <c r="B1360" i="1"/>
  <c r="F689" i="1"/>
  <c r="D688" i="1"/>
  <c r="E689" i="1" s="1"/>
  <c r="I689" i="1" s="1"/>
  <c r="B1361" i="1" l="1"/>
  <c r="C1360" i="1"/>
  <c r="G689" i="1"/>
  <c r="H689" i="1" s="1"/>
  <c r="C1361" i="1" l="1"/>
  <c r="B1362" i="1"/>
  <c r="F690" i="1"/>
  <c r="D689" i="1"/>
  <c r="E690" i="1" s="1"/>
  <c r="I690" i="1" s="1"/>
  <c r="B1363" i="1" l="1"/>
  <c r="C1362" i="1"/>
  <c r="G690" i="1"/>
  <c r="H690" i="1" s="1"/>
  <c r="C1363" i="1" l="1"/>
  <c r="B1364" i="1"/>
  <c r="F691" i="1"/>
  <c r="D690" i="1"/>
  <c r="E691" i="1" s="1"/>
  <c r="I691" i="1" s="1"/>
  <c r="B1365" i="1" l="1"/>
  <c r="C1364" i="1"/>
  <c r="G691" i="1"/>
  <c r="H691" i="1" s="1"/>
  <c r="C1365" i="1" l="1"/>
  <c r="B1366" i="1"/>
  <c r="F692" i="1"/>
  <c r="D691" i="1"/>
  <c r="E692" i="1" s="1"/>
  <c r="I692" i="1" s="1"/>
  <c r="B1367" i="1" l="1"/>
  <c r="C1366" i="1"/>
  <c r="G692" i="1"/>
  <c r="H692" i="1" s="1"/>
  <c r="F693" i="1" s="1"/>
  <c r="C1367" i="1" l="1"/>
  <c r="B1368" i="1"/>
  <c r="D692" i="1"/>
  <c r="E693" i="1" s="1"/>
  <c r="B1369" i="1" l="1"/>
  <c r="C1368" i="1"/>
  <c r="I693" i="1"/>
  <c r="G693" i="1"/>
  <c r="H693" i="1" s="1"/>
  <c r="C1369" i="1" l="1"/>
  <c r="B1370" i="1"/>
  <c r="D693" i="1"/>
  <c r="E694" i="1" s="1"/>
  <c r="F694" i="1"/>
  <c r="B1371" i="1" l="1"/>
  <c r="C1370" i="1"/>
  <c r="I694" i="1"/>
  <c r="G694" i="1"/>
  <c r="H694" i="1" s="1"/>
  <c r="C1371" i="1" l="1"/>
  <c r="B1372" i="1"/>
  <c r="F695" i="1"/>
  <c r="D694" i="1"/>
  <c r="E695" i="1" s="1"/>
  <c r="I695" i="1" s="1"/>
  <c r="B1373" i="1" l="1"/>
  <c r="C1372" i="1"/>
  <c r="G695" i="1"/>
  <c r="H695" i="1" s="1"/>
  <c r="C1373" i="1" l="1"/>
  <c r="B1374" i="1"/>
  <c r="F696" i="1"/>
  <c r="D695" i="1"/>
  <c r="E696" i="1" s="1"/>
  <c r="I696" i="1" s="1"/>
  <c r="B1375" i="1" l="1"/>
  <c r="C1374" i="1"/>
  <c r="G696" i="1"/>
  <c r="H696" i="1" s="1"/>
  <c r="C1375" i="1" l="1"/>
  <c r="B1376" i="1"/>
  <c r="F697" i="1"/>
  <c r="D696" i="1"/>
  <c r="E697" i="1" s="1"/>
  <c r="I697" i="1" s="1"/>
  <c r="B1377" i="1" l="1"/>
  <c r="C1376" i="1"/>
  <c r="G697" i="1"/>
  <c r="H697" i="1" s="1"/>
  <c r="C1377" i="1" l="1"/>
  <c r="B1378" i="1"/>
  <c r="F698" i="1"/>
  <c r="D697" i="1"/>
  <c r="E698" i="1" s="1"/>
  <c r="I698" i="1" s="1"/>
  <c r="B1379" i="1" l="1"/>
  <c r="C1378" i="1"/>
  <c r="G698" i="1"/>
  <c r="H698" i="1" s="1"/>
  <c r="C1379" i="1" l="1"/>
  <c r="B1380" i="1"/>
  <c r="F699" i="1"/>
  <c r="D698" i="1"/>
  <c r="E699" i="1" s="1"/>
  <c r="I699" i="1" s="1"/>
  <c r="B1381" i="1" l="1"/>
  <c r="C1380" i="1"/>
  <c r="G699" i="1"/>
  <c r="H699" i="1" s="1"/>
  <c r="C1381" i="1" l="1"/>
  <c r="B1382" i="1"/>
  <c r="F700" i="1"/>
  <c r="D699" i="1"/>
  <c r="E700" i="1" s="1"/>
  <c r="I700" i="1" s="1"/>
  <c r="B1383" i="1" l="1"/>
  <c r="C1382" i="1"/>
  <c r="G700" i="1"/>
  <c r="H700" i="1" s="1"/>
  <c r="C1383" i="1" l="1"/>
  <c r="B1384" i="1"/>
  <c r="F701" i="1"/>
  <c r="D700" i="1"/>
  <c r="E701" i="1" s="1"/>
  <c r="I701" i="1" s="1"/>
  <c r="B1385" i="1" l="1"/>
  <c r="C1384" i="1"/>
  <c r="G701" i="1"/>
  <c r="H701" i="1" s="1"/>
  <c r="C1385" i="1" l="1"/>
  <c r="B1386" i="1"/>
  <c r="F702" i="1"/>
  <c r="D701" i="1"/>
  <c r="E702" i="1" s="1"/>
  <c r="I702" i="1" s="1"/>
  <c r="B1387" i="1" l="1"/>
  <c r="C1386" i="1"/>
  <c r="G702" i="1"/>
  <c r="H702" i="1" s="1"/>
  <c r="C1387" i="1" l="1"/>
  <c r="B1388" i="1"/>
  <c r="F703" i="1"/>
  <c r="D702" i="1"/>
  <c r="E703" i="1" s="1"/>
  <c r="I703" i="1" s="1"/>
  <c r="B1389" i="1" l="1"/>
  <c r="C1388" i="1"/>
  <c r="G703" i="1"/>
  <c r="H703" i="1" s="1"/>
  <c r="C1389" i="1" l="1"/>
  <c r="B1390" i="1"/>
  <c r="F704" i="1"/>
  <c r="D703" i="1"/>
  <c r="E704" i="1" s="1"/>
  <c r="I704" i="1" s="1"/>
  <c r="B1391" i="1" l="1"/>
  <c r="C1390" i="1"/>
  <c r="G704" i="1"/>
  <c r="H704" i="1" s="1"/>
  <c r="C1391" i="1" l="1"/>
  <c r="B1392" i="1"/>
  <c r="F705" i="1"/>
  <c r="D704" i="1"/>
  <c r="E705" i="1" s="1"/>
  <c r="I705" i="1" s="1"/>
  <c r="B1393" i="1" l="1"/>
  <c r="C1392" i="1"/>
  <c r="G705" i="1"/>
  <c r="H705" i="1" s="1"/>
  <c r="C1393" i="1" l="1"/>
  <c r="B1394" i="1"/>
  <c r="F706" i="1"/>
  <c r="D705" i="1"/>
  <c r="E706" i="1" s="1"/>
  <c r="I706" i="1" s="1"/>
  <c r="B1395" i="1" l="1"/>
  <c r="C1394" i="1"/>
  <c r="G706" i="1"/>
  <c r="H706" i="1" s="1"/>
  <c r="C1395" i="1" l="1"/>
  <c r="B1396" i="1"/>
  <c r="F707" i="1"/>
  <c r="D706" i="1"/>
  <c r="E707" i="1" s="1"/>
  <c r="I707" i="1" s="1"/>
  <c r="B1397" i="1" l="1"/>
  <c r="C1396" i="1"/>
  <c r="G707" i="1"/>
  <c r="H707" i="1" s="1"/>
  <c r="B1398" i="1" l="1"/>
  <c r="C1397" i="1"/>
  <c r="F708" i="1"/>
  <c r="D707" i="1"/>
  <c r="E708" i="1" s="1"/>
  <c r="I708" i="1" s="1"/>
  <c r="C1398" i="1" l="1"/>
  <c r="B1399" i="1"/>
  <c r="G708" i="1"/>
  <c r="H708" i="1" s="1"/>
  <c r="B1400" i="1" l="1"/>
  <c r="C1399" i="1"/>
  <c r="F709" i="1"/>
  <c r="D708" i="1"/>
  <c r="E709" i="1" s="1"/>
  <c r="I709" i="1" s="1"/>
  <c r="B1401" i="1" l="1"/>
  <c r="C1400" i="1"/>
  <c r="G709" i="1"/>
  <c r="H709" i="1" s="1"/>
  <c r="B1402" i="1" l="1"/>
  <c r="C1401" i="1"/>
  <c r="F710" i="1"/>
  <c r="D709" i="1"/>
  <c r="E710" i="1" s="1"/>
  <c r="I710" i="1" s="1"/>
  <c r="C1402" i="1" l="1"/>
  <c r="B1403" i="1"/>
  <c r="G710" i="1"/>
  <c r="H710" i="1" s="1"/>
  <c r="B1404" i="1" l="1"/>
  <c r="C1403" i="1"/>
  <c r="F711" i="1"/>
  <c r="D710" i="1"/>
  <c r="E711" i="1" s="1"/>
  <c r="I711" i="1" s="1"/>
  <c r="C1404" i="1" l="1"/>
  <c r="B1405" i="1"/>
  <c r="G711" i="1"/>
  <c r="H711" i="1" s="1"/>
  <c r="B1406" i="1" l="1"/>
  <c r="C1405" i="1"/>
  <c r="F712" i="1"/>
  <c r="D711" i="1"/>
  <c r="E712" i="1" s="1"/>
  <c r="I712" i="1" s="1"/>
  <c r="C1406" i="1" l="1"/>
  <c r="B1407" i="1"/>
  <c r="G712" i="1"/>
  <c r="H712" i="1" s="1"/>
  <c r="B1408" i="1" l="1"/>
  <c r="C1407" i="1"/>
  <c r="F713" i="1"/>
  <c r="D712" i="1"/>
  <c r="E713" i="1" s="1"/>
  <c r="I713" i="1" s="1"/>
  <c r="C1408" i="1" l="1"/>
  <c r="B1409" i="1"/>
  <c r="G713" i="1"/>
  <c r="H713" i="1" s="1"/>
  <c r="B1410" i="1" l="1"/>
  <c r="C1409" i="1"/>
  <c r="F714" i="1"/>
  <c r="D713" i="1"/>
  <c r="E714" i="1" s="1"/>
  <c r="I714" i="1" s="1"/>
  <c r="C1410" i="1" l="1"/>
  <c r="B1411" i="1"/>
  <c r="G714" i="1"/>
  <c r="H714" i="1" s="1"/>
  <c r="B1412" i="1" l="1"/>
  <c r="C1411" i="1"/>
  <c r="F715" i="1"/>
  <c r="D714" i="1"/>
  <c r="E715" i="1" s="1"/>
  <c r="I715" i="1" s="1"/>
  <c r="C1412" i="1" l="1"/>
  <c r="B1413" i="1"/>
  <c r="G715" i="1"/>
  <c r="H715" i="1" s="1"/>
  <c r="B1414" i="1" l="1"/>
  <c r="C1413" i="1"/>
  <c r="F716" i="1"/>
  <c r="D715" i="1"/>
  <c r="E716" i="1" s="1"/>
  <c r="I716" i="1" s="1"/>
  <c r="C1414" i="1" l="1"/>
  <c r="B1415" i="1"/>
  <c r="G716" i="1"/>
  <c r="H716" i="1" s="1"/>
  <c r="B1416" i="1" l="1"/>
  <c r="C1415" i="1"/>
  <c r="F717" i="1"/>
  <c r="D716" i="1"/>
  <c r="E717" i="1" s="1"/>
  <c r="I717" i="1" s="1"/>
  <c r="C1416" i="1" l="1"/>
  <c r="B1417" i="1"/>
  <c r="G717" i="1"/>
  <c r="H717" i="1" s="1"/>
  <c r="B1418" i="1" l="1"/>
  <c r="C1417" i="1"/>
  <c r="F718" i="1"/>
  <c r="D717" i="1"/>
  <c r="E718" i="1" s="1"/>
  <c r="I718" i="1" s="1"/>
  <c r="C1418" i="1" l="1"/>
  <c r="B1419" i="1"/>
  <c r="G718" i="1"/>
  <c r="H718" i="1" s="1"/>
  <c r="F719" i="1" s="1"/>
  <c r="B1420" i="1" l="1"/>
  <c r="C1419" i="1"/>
  <c r="D718" i="1"/>
  <c r="E719" i="1" s="1"/>
  <c r="C1420" i="1" l="1"/>
  <c r="B1421" i="1"/>
  <c r="I719" i="1"/>
  <c r="G719" i="1"/>
  <c r="H719" i="1" s="1"/>
  <c r="B1422" i="1" l="1"/>
  <c r="C1421" i="1"/>
  <c r="D719" i="1"/>
  <c r="E720" i="1" s="1"/>
  <c r="F720" i="1"/>
  <c r="C1422" i="1" l="1"/>
  <c r="B1423" i="1"/>
  <c r="I720" i="1"/>
  <c r="G720" i="1"/>
  <c r="H720" i="1" s="1"/>
  <c r="B1424" i="1" l="1"/>
  <c r="C1423" i="1"/>
  <c r="F721" i="1"/>
  <c r="D720" i="1"/>
  <c r="E721" i="1" s="1"/>
  <c r="I721" i="1" s="1"/>
  <c r="C1424" i="1" l="1"/>
  <c r="B1425" i="1"/>
  <c r="G721" i="1"/>
  <c r="H721" i="1" s="1"/>
  <c r="B1426" i="1" l="1"/>
  <c r="C1425" i="1"/>
  <c r="F722" i="1"/>
  <c r="D721" i="1"/>
  <c r="E722" i="1" s="1"/>
  <c r="I722" i="1" s="1"/>
  <c r="C1426" i="1" l="1"/>
  <c r="B1427" i="1"/>
  <c r="G722" i="1"/>
  <c r="H722" i="1" s="1"/>
  <c r="B1428" i="1" l="1"/>
  <c r="C1427" i="1"/>
  <c r="F723" i="1"/>
  <c r="D722" i="1"/>
  <c r="E723" i="1" s="1"/>
  <c r="I723" i="1" s="1"/>
  <c r="C1428" i="1" l="1"/>
  <c r="B1429" i="1"/>
  <c r="G723" i="1"/>
  <c r="H723" i="1" s="1"/>
  <c r="B1430" i="1" l="1"/>
  <c r="C1429" i="1"/>
  <c r="F724" i="1"/>
  <c r="D723" i="1"/>
  <c r="E724" i="1" s="1"/>
  <c r="I724" i="1" s="1"/>
  <c r="C1430" i="1" l="1"/>
  <c r="B1431" i="1"/>
  <c r="G724" i="1"/>
  <c r="H724" i="1" s="1"/>
  <c r="B1432" i="1" l="1"/>
  <c r="C1431" i="1"/>
  <c r="F725" i="1"/>
  <c r="D724" i="1"/>
  <c r="E725" i="1" s="1"/>
  <c r="I725" i="1" s="1"/>
  <c r="C1432" i="1" l="1"/>
  <c r="B1433" i="1"/>
  <c r="G725" i="1"/>
  <c r="H725" i="1" s="1"/>
  <c r="B1434" i="1" l="1"/>
  <c r="C1433" i="1"/>
  <c r="F726" i="1"/>
  <c r="D725" i="1"/>
  <c r="E726" i="1" s="1"/>
  <c r="I726" i="1" s="1"/>
  <c r="C1434" i="1" l="1"/>
  <c r="B1435" i="1"/>
  <c r="G726" i="1"/>
  <c r="H726" i="1" s="1"/>
  <c r="B1436" i="1" l="1"/>
  <c r="C1435" i="1"/>
  <c r="F727" i="1"/>
  <c r="D726" i="1"/>
  <c r="E727" i="1" s="1"/>
  <c r="I727" i="1" s="1"/>
  <c r="C1436" i="1" l="1"/>
  <c r="B1437" i="1"/>
  <c r="G727" i="1"/>
  <c r="H727" i="1" s="1"/>
  <c r="B1438" i="1" l="1"/>
  <c r="C1437" i="1"/>
  <c r="F728" i="1"/>
  <c r="D727" i="1"/>
  <c r="E728" i="1" s="1"/>
  <c r="I728" i="1" s="1"/>
  <c r="C1438" i="1" l="1"/>
  <c r="B1439" i="1"/>
  <c r="G728" i="1"/>
  <c r="H728" i="1" s="1"/>
  <c r="D728" i="1" s="1"/>
  <c r="B1440" i="1" l="1"/>
  <c r="C1439" i="1"/>
  <c r="F729" i="1"/>
  <c r="E729" i="1"/>
  <c r="I729" i="1" s="1"/>
  <c r="C1440" i="1" l="1"/>
  <c r="B1441" i="1"/>
  <c r="G729" i="1"/>
  <c r="H729" i="1" s="1"/>
  <c r="D729" i="1" s="1"/>
  <c r="B1442" i="1" l="1"/>
  <c r="C1441" i="1"/>
  <c r="E730" i="1"/>
  <c r="I730" i="1" s="1"/>
  <c r="F730" i="1"/>
  <c r="G730" i="1" s="1"/>
  <c r="H730" i="1" s="1"/>
  <c r="C1442" i="1" l="1"/>
  <c r="B1443" i="1"/>
  <c r="F731" i="1"/>
  <c r="D730" i="1"/>
  <c r="E731" i="1" s="1"/>
  <c r="I731" i="1" s="1"/>
  <c r="B1444" i="1" l="1"/>
  <c r="C1443" i="1"/>
  <c r="G731" i="1"/>
  <c r="H731" i="1" s="1"/>
  <c r="C1444" i="1" l="1"/>
  <c r="B1445" i="1"/>
  <c r="F732" i="1"/>
  <c r="D731" i="1"/>
  <c r="E732" i="1" s="1"/>
  <c r="I732" i="1" s="1"/>
  <c r="B1446" i="1" l="1"/>
  <c r="C1445" i="1"/>
  <c r="G732" i="1"/>
  <c r="H732" i="1" s="1"/>
  <c r="C1446" i="1" l="1"/>
  <c r="B1447" i="1"/>
  <c r="F733" i="1"/>
  <c r="D732" i="1"/>
  <c r="E733" i="1" s="1"/>
  <c r="I733" i="1" s="1"/>
  <c r="B1448" i="1" l="1"/>
  <c r="C1447" i="1"/>
  <c r="G733" i="1"/>
  <c r="H733" i="1" s="1"/>
  <c r="C1448" i="1" l="1"/>
  <c r="B1449" i="1"/>
  <c r="F734" i="1"/>
  <c r="D733" i="1"/>
  <c r="E734" i="1" s="1"/>
  <c r="I734" i="1" s="1"/>
  <c r="B1450" i="1" l="1"/>
  <c r="C1449" i="1"/>
  <c r="G734" i="1"/>
  <c r="H734" i="1" s="1"/>
  <c r="C1450" i="1" l="1"/>
  <c r="B1451" i="1"/>
  <c r="F735" i="1"/>
  <c r="D734" i="1"/>
  <c r="E735" i="1" s="1"/>
  <c r="I735" i="1" s="1"/>
  <c r="B1452" i="1" l="1"/>
  <c r="C1451" i="1"/>
  <c r="G735" i="1"/>
  <c r="H735" i="1" s="1"/>
  <c r="C1452" i="1" l="1"/>
  <c r="B1453" i="1"/>
  <c r="F736" i="1"/>
  <c r="D735" i="1"/>
  <c r="E736" i="1" s="1"/>
  <c r="I736" i="1" s="1"/>
  <c r="B1454" i="1" l="1"/>
  <c r="C1453" i="1"/>
  <c r="G736" i="1"/>
  <c r="H736" i="1" s="1"/>
  <c r="C1454" i="1" l="1"/>
  <c r="B1455" i="1"/>
  <c r="F737" i="1"/>
  <c r="D736" i="1"/>
  <c r="E737" i="1" s="1"/>
  <c r="I737" i="1" s="1"/>
  <c r="C1455" i="1" l="1"/>
  <c r="B1456" i="1"/>
  <c r="G737" i="1"/>
  <c r="H737" i="1" s="1"/>
  <c r="B1457" i="1" l="1"/>
  <c r="C1456" i="1"/>
  <c r="F738" i="1"/>
  <c r="D737" i="1"/>
  <c r="E738" i="1" s="1"/>
  <c r="I738" i="1" s="1"/>
  <c r="B1458" i="1" l="1"/>
  <c r="C1457" i="1"/>
  <c r="G738" i="1"/>
  <c r="H738" i="1" s="1"/>
  <c r="B1459" i="1" l="1"/>
  <c r="C1458" i="1"/>
  <c r="F739" i="1"/>
  <c r="D738" i="1"/>
  <c r="E739" i="1" s="1"/>
  <c r="I739" i="1" s="1"/>
  <c r="B1460" i="1" l="1"/>
  <c r="C1459" i="1"/>
  <c r="G739" i="1"/>
  <c r="H739" i="1" s="1"/>
  <c r="C1460" i="1" l="1"/>
  <c r="B1461" i="1"/>
  <c r="F740" i="1"/>
  <c r="D739" i="1"/>
  <c r="E740" i="1" s="1"/>
  <c r="I740" i="1" s="1"/>
  <c r="B1462" i="1" l="1"/>
  <c r="C1461" i="1"/>
  <c r="G740" i="1"/>
  <c r="H740" i="1" s="1"/>
  <c r="C1462" i="1" l="1"/>
  <c r="B1463" i="1"/>
  <c r="F741" i="1"/>
  <c r="D740" i="1"/>
  <c r="E741" i="1" s="1"/>
  <c r="I741" i="1" s="1"/>
  <c r="B1464" i="1" l="1"/>
  <c r="C1463" i="1"/>
  <c r="G741" i="1"/>
  <c r="H741" i="1" s="1"/>
  <c r="C1464" i="1" l="1"/>
  <c r="B1465" i="1"/>
  <c r="F742" i="1"/>
  <c r="D741" i="1"/>
  <c r="E742" i="1" s="1"/>
  <c r="I742" i="1" s="1"/>
  <c r="B1466" i="1" l="1"/>
  <c r="C1465" i="1"/>
  <c r="G742" i="1"/>
  <c r="H742" i="1" s="1"/>
  <c r="C1466" i="1" l="1"/>
  <c r="B1467" i="1"/>
  <c r="F743" i="1"/>
  <c r="D742" i="1"/>
  <c r="E743" i="1" s="1"/>
  <c r="I743" i="1" s="1"/>
  <c r="B1468" i="1" l="1"/>
  <c r="C1467" i="1"/>
  <c r="G743" i="1"/>
  <c r="H743" i="1" s="1"/>
  <c r="B1469" i="1" l="1"/>
  <c r="C1468" i="1"/>
  <c r="F744" i="1"/>
  <c r="D743" i="1"/>
  <c r="E744" i="1" s="1"/>
  <c r="I744" i="1" s="1"/>
  <c r="B1470" i="1" l="1"/>
  <c r="C1469" i="1"/>
  <c r="G744" i="1"/>
  <c r="H744" i="1" s="1"/>
  <c r="C1470" i="1" l="1"/>
  <c r="B1471" i="1"/>
  <c r="F745" i="1"/>
  <c r="D744" i="1"/>
  <c r="E745" i="1" s="1"/>
  <c r="I745" i="1" s="1"/>
  <c r="B1472" i="1" l="1"/>
  <c r="C1471" i="1"/>
  <c r="G745" i="1"/>
  <c r="H745" i="1" s="1"/>
  <c r="C1472" i="1" l="1"/>
  <c r="B1473" i="1"/>
  <c r="F746" i="1"/>
  <c r="D745" i="1"/>
  <c r="E746" i="1" s="1"/>
  <c r="I746" i="1" s="1"/>
  <c r="B1474" i="1" l="1"/>
  <c r="C1473" i="1"/>
  <c r="G746" i="1"/>
  <c r="H746" i="1" s="1"/>
  <c r="C1474" i="1" l="1"/>
  <c r="B1475" i="1"/>
  <c r="F747" i="1"/>
  <c r="D746" i="1"/>
  <c r="E747" i="1" s="1"/>
  <c r="I747" i="1" s="1"/>
  <c r="B1476" i="1" l="1"/>
  <c r="C1475" i="1"/>
  <c r="G747" i="1"/>
  <c r="H747" i="1" s="1"/>
  <c r="C1476" i="1" l="1"/>
  <c r="B1477" i="1"/>
  <c r="F748" i="1"/>
  <c r="D747" i="1"/>
  <c r="E748" i="1" s="1"/>
  <c r="I748" i="1" s="1"/>
  <c r="B1478" i="1" l="1"/>
  <c r="C1477" i="1"/>
  <c r="G748" i="1"/>
  <c r="H748" i="1" s="1"/>
  <c r="C1478" i="1" l="1"/>
  <c r="B1479" i="1"/>
  <c r="F749" i="1"/>
  <c r="D748" i="1"/>
  <c r="E749" i="1" s="1"/>
  <c r="I749" i="1" s="1"/>
  <c r="B1480" i="1" l="1"/>
  <c r="C1479" i="1"/>
  <c r="G749" i="1"/>
  <c r="H749" i="1" s="1"/>
  <c r="C1480" i="1" l="1"/>
  <c r="B1481" i="1"/>
  <c r="F750" i="1"/>
  <c r="D749" i="1"/>
  <c r="E750" i="1" s="1"/>
  <c r="I750" i="1" s="1"/>
  <c r="B1482" i="1" l="1"/>
  <c r="C1481" i="1"/>
  <c r="G750" i="1"/>
  <c r="H750" i="1" s="1"/>
  <c r="C1482" i="1" l="1"/>
  <c r="B1483" i="1"/>
  <c r="F751" i="1"/>
  <c r="D750" i="1"/>
  <c r="E751" i="1" s="1"/>
  <c r="I751" i="1" s="1"/>
  <c r="C1483" i="1" l="1"/>
  <c r="B1484" i="1"/>
  <c r="G751" i="1"/>
  <c r="H751" i="1" s="1"/>
  <c r="B1485" i="1" l="1"/>
  <c r="C1484" i="1"/>
  <c r="F752" i="1"/>
  <c r="D751" i="1"/>
  <c r="E752" i="1" s="1"/>
  <c r="I752" i="1" s="1"/>
  <c r="C1485" i="1" l="1"/>
  <c r="B1486" i="1"/>
  <c r="G752" i="1"/>
  <c r="H752" i="1" s="1"/>
  <c r="B1487" i="1" l="1"/>
  <c r="C1486" i="1"/>
  <c r="F753" i="1"/>
  <c r="D752" i="1"/>
  <c r="E753" i="1" s="1"/>
  <c r="I753" i="1" s="1"/>
  <c r="C1487" i="1" l="1"/>
  <c r="B1488" i="1"/>
  <c r="G753" i="1"/>
  <c r="H753" i="1" s="1"/>
  <c r="B1489" i="1" l="1"/>
  <c r="C1488" i="1"/>
  <c r="F754" i="1"/>
  <c r="D753" i="1"/>
  <c r="E754" i="1" s="1"/>
  <c r="I754" i="1" s="1"/>
  <c r="C1489" i="1" l="1"/>
  <c r="B1490" i="1"/>
  <c r="G754" i="1"/>
  <c r="H754" i="1" s="1"/>
  <c r="B1491" i="1" l="1"/>
  <c r="C1490" i="1"/>
  <c r="F755" i="1"/>
  <c r="D754" i="1"/>
  <c r="E755" i="1" s="1"/>
  <c r="I755" i="1" s="1"/>
  <c r="C1491" i="1" l="1"/>
  <c r="B1492" i="1"/>
  <c r="G755" i="1"/>
  <c r="H755" i="1" s="1"/>
  <c r="B1493" i="1" l="1"/>
  <c r="C1492" i="1"/>
  <c r="F756" i="1"/>
  <c r="D755" i="1"/>
  <c r="E756" i="1" s="1"/>
  <c r="I756" i="1" s="1"/>
  <c r="C1493" i="1" l="1"/>
  <c r="B1494" i="1"/>
  <c r="G756" i="1"/>
  <c r="H756" i="1" s="1"/>
  <c r="B1495" i="1" l="1"/>
  <c r="C1494" i="1"/>
  <c r="F757" i="1"/>
  <c r="D756" i="1"/>
  <c r="E757" i="1" s="1"/>
  <c r="I757" i="1" s="1"/>
  <c r="C1495" i="1" l="1"/>
  <c r="B1496" i="1"/>
  <c r="G757" i="1"/>
  <c r="H757" i="1" s="1"/>
  <c r="B1497" i="1" l="1"/>
  <c r="C1496" i="1"/>
  <c r="F758" i="1"/>
  <c r="D757" i="1"/>
  <c r="E758" i="1" s="1"/>
  <c r="I758" i="1" s="1"/>
  <c r="B1498" i="1" l="1"/>
  <c r="C1497" i="1"/>
  <c r="G758" i="1"/>
  <c r="H758" i="1" s="1"/>
  <c r="B1499" i="1" l="1"/>
  <c r="C1498" i="1"/>
  <c r="F759" i="1"/>
  <c r="D758" i="1"/>
  <c r="E759" i="1" s="1"/>
  <c r="I759" i="1" s="1"/>
  <c r="C1499" i="1" l="1"/>
  <c r="B1500" i="1"/>
  <c r="G759" i="1"/>
  <c r="H759" i="1" s="1"/>
  <c r="B1501" i="1" l="1"/>
  <c r="C1500" i="1"/>
  <c r="F760" i="1"/>
  <c r="D759" i="1"/>
  <c r="E760" i="1" s="1"/>
  <c r="I760" i="1" s="1"/>
  <c r="C1501" i="1" l="1"/>
  <c r="B1502" i="1"/>
  <c r="G760" i="1"/>
  <c r="H760" i="1" s="1"/>
  <c r="B1503" i="1" l="1"/>
  <c r="C1503" i="1" s="1"/>
  <c r="C1502" i="1"/>
  <c r="F761" i="1"/>
  <c r="D760" i="1"/>
  <c r="E761" i="1" s="1"/>
  <c r="I761" i="1" s="1"/>
  <c r="G761" i="1" l="1"/>
  <c r="H761" i="1" s="1"/>
  <c r="F762" i="1" l="1"/>
  <c r="D761" i="1"/>
  <c r="E762" i="1" s="1"/>
  <c r="I762" i="1" s="1"/>
  <c r="G762" i="1" l="1"/>
  <c r="H762" i="1" s="1"/>
  <c r="F763" i="1" l="1"/>
  <c r="D762" i="1"/>
  <c r="E763" i="1" s="1"/>
  <c r="I763" i="1" s="1"/>
  <c r="G763" i="1" l="1"/>
  <c r="H763" i="1" s="1"/>
  <c r="F764" i="1" l="1"/>
  <c r="D763" i="1"/>
  <c r="E764" i="1" s="1"/>
  <c r="I764" i="1" s="1"/>
  <c r="G764" i="1" l="1"/>
  <c r="H764" i="1" s="1"/>
  <c r="F765" i="1" l="1"/>
  <c r="D764" i="1"/>
  <c r="E765" i="1" s="1"/>
  <c r="I765" i="1" s="1"/>
  <c r="G765" i="1" l="1"/>
  <c r="H765" i="1" s="1"/>
  <c r="F766" i="1" l="1"/>
  <c r="D765" i="1"/>
  <c r="E766" i="1" s="1"/>
  <c r="I766" i="1" s="1"/>
  <c r="G766" i="1" l="1"/>
  <c r="H766" i="1" s="1"/>
  <c r="F767" i="1" l="1"/>
  <c r="D766" i="1"/>
  <c r="E767" i="1" s="1"/>
  <c r="I767" i="1" s="1"/>
  <c r="G767" i="1" l="1"/>
  <c r="H767" i="1" s="1"/>
  <c r="F768" i="1" l="1"/>
  <c r="D767" i="1"/>
  <c r="E768" i="1" s="1"/>
  <c r="I768" i="1" s="1"/>
  <c r="G768" i="1" l="1"/>
  <c r="H768" i="1" s="1"/>
  <c r="F769" i="1" l="1"/>
  <c r="D768" i="1"/>
  <c r="E769" i="1" s="1"/>
  <c r="I769" i="1" s="1"/>
  <c r="G769" i="1" l="1"/>
  <c r="H769" i="1" s="1"/>
  <c r="F770" i="1" l="1"/>
  <c r="D769" i="1"/>
  <c r="E770" i="1" s="1"/>
  <c r="I770" i="1" s="1"/>
  <c r="G770" i="1" l="1"/>
  <c r="H770" i="1" s="1"/>
  <c r="F771" i="1" l="1"/>
  <c r="D770" i="1"/>
  <c r="E771" i="1" s="1"/>
  <c r="I771" i="1" s="1"/>
  <c r="G771" i="1" l="1"/>
  <c r="H771" i="1" s="1"/>
  <c r="F772" i="1" l="1"/>
  <c r="D771" i="1"/>
  <c r="E772" i="1" s="1"/>
  <c r="I772" i="1" s="1"/>
  <c r="G772" i="1" l="1"/>
  <c r="H772" i="1" s="1"/>
  <c r="F773" i="1" l="1"/>
  <c r="D772" i="1"/>
  <c r="E773" i="1" s="1"/>
  <c r="I773" i="1" s="1"/>
  <c r="G773" i="1" l="1"/>
  <c r="H773" i="1" s="1"/>
  <c r="F774" i="1" s="1"/>
  <c r="D773" i="1" l="1"/>
  <c r="E774" i="1" s="1"/>
  <c r="I774" i="1" l="1"/>
  <c r="G774" i="1"/>
  <c r="H774" i="1" s="1"/>
  <c r="F775" i="1" l="1"/>
  <c r="D774" i="1"/>
  <c r="E775" i="1" s="1"/>
  <c r="I775" i="1" l="1"/>
  <c r="G775" i="1"/>
  <c r="H775" i="1" s="1"/>
  <c r="F776" i="1" l="1"/>
  <c r="D775" i="1"/>
  <c r="E776" i="1" s="1"/>
  <c r="I776" i="1" s="1"/>
  <c r="G776" i="1" l="1"/>
  <c r="H776" i="1" s="1"/>
  <c r="F777" i="1" l="1"/>
  <c r="D776" i="1"/>
  <c r="E777" i="1" s="1"/>
  <c r="I777" i="1" s="1"/>
  <c r="G777" i="1" l="1"/>
  <c r="H777" i="1" s="1"/>
  <c r="F778" i="1" l="1"/>
  <c r="D777" i="1"/>
  <c r="E778" i="1" s="1"/>
  <c r="I778" i="1" s="1"/>
  <c r="G778" i="1" l="1"/>
  <c r="H778" i="1" s="1"/>
  <c r="F779" i="1" l="1"/>
  <c r="D778" i="1"/>
  <c r="E779" i="1" s="1"/>
  <c r="I779" i="1" s="1"/>
  <c r="G779" i="1" l="1"/>
  <c r="H779" i="1" s="1"/>
  <c r="F780" i="1" l="1"/>
  <c r="D779" i="1"/>
  <c r="E780" i="1" s="1"/>
  <c r="I780" i="1" s="1"/>
  <c r="G780" i="1" l="1"/>
  <c r="H780" i="1" s="1"/>
  <c r="F781" i="1" l="1"/>
  <c r="D780" i="1"/>
  <c r="E781" i="1" s="1"/>
  <c r="I781" i="1" s="1"/>
  <c r="G781" i="1" l="1"/>
  <c r="H781" i="1" s="1"/>
  <c r="F782" i="1" l="1"/>
  <c r="D781" i="1"/>
  <c r="E782" i="1" s="1"/>
  <c r="I782" i="1" s="1"/>
  <c r="G782" i="1" l="1"/>
  <c r="H782" i="1" s="1"/>
  <c r="F783" i="1" l="1"/>
  <c r="D782" i="1"/>
  <c r="E783" i="1" s="1"/>
  <c r="I783" i="1" s="1"/>
  <c r="G783" i="1" l="1"/>
  <c r="H783" i="1" s="1"/>
  <c r="F784" i="1" l="1"/>
  <c r="D783" i="1"/>
  <c r="E784" i="1" s="1"/>
  <c r="I784" i="1" s="1"/>
  <c r="G784" i="1" l="1"/>
  <c r="H784" i="1" s="1"/>
  <c r="F785" i="1" l="1"/>
  <c r="D784" i="1"/>
  <c r="E785" i="1" s="1"/>
  <c r="I785" i="1" s="1"/>
  <c r="G785" i="1" l="1"/>
  <c r="H785" i="1" s="1"/>
  <c r="F786" i="1" l="1"/>
  <c r="D785" i="1"/>
  <c r="E786" i="1" s="1"/>
  <c r="I786" i="1" s="1"/>
  <c r="G786" i="1" l="1"/>
  <c r="H786" i="1" s="1"/>
  <c r="F787" i="1" l="1"/>
  <c r="D786" i="1"/>
  <c r="E787" i="1" s="1"/>
  <c r="I787" i="1" s="1"/>
  <c r="G787" i="1" l="1"/>
  <c r="H787" i="1" s="1"/>
  <c r="F788" i="1" l="1"/>
  <c r="D787" i="1"/>
  <c r="E788" i="1" s="1"/>
  <c r="I788" i="1" s="1"/>
  <c r="G788" i="1" l="1"/>
  <c r="H788" i="1" s="1"/>
  <c r="F789" i="1" l="1"/>
  <c r="D788" i="1"/>
  <c r="E789" i="1" s="1"/>
  <c r="I789" i="1" s="1"/>
  <c r="G789" i="1" l="1"/>
  <c r="H789" i="1" s="1"/>
  <c r="F790" i="1" l="1"/>
  <c r="D789" i="1"/>
  <c r="E790" i="1" s="1"/>
  <c r="I790" i="1" s="1"/>
  <c r="G790" i="1" l="1"/>
  <c r="H790" i="1" s="1"/>
  <c r="F791" i="1" l="1"/>
  <c r="D790" i="1"/>
  <c r="E791" i="1" s="1"/>
  <c r="I791" i="1" s="1"/>
  <c r="G791" i="1" l="1"/>
  <c r="H791" i="1" s="1"/>
  <c r="F792" i="1" l="1"/>
  <c r="D791" i="1"/>
  <c r="E792" i="1" s="1"/>
  <c r="I792" i="1" s="1"/>
  <c r="G792" i="1" l="1"/>
  <c r="H792" i="1" s="1"/>
  <c r="F793" i="1" s="1"/>
  <c r="D792" i="1" l="1"/>
  <c r="E793" i="1" s="1"/>
  <c r="I793" i="1" l="1"/>
  <c r="G793" i="1"/>
  <c r="H793" i="1" s="1"/>
  <c r="D793" i="1" l="1"/>
  <c r="E794" i="1" s="1"/>
  <c r="F794" i="1"/>
  <c r="I794" i="1" l="1"/>
  <c r="G794" i="1"/>
  <c r="H794" i="1" s="1"/>
  <c r="F795" i="1" l="1"/>
  <c r="D794" i="1"/>
  <c r="E795" i="1" s="1"/>
  <c r="I795" i="1" s="1"/>
  <c r="G795" i="1" l="1"/>
  <c r="H795" i="1" s="1"/>
  <c r="F796" i="1" l="1"/>
  <c r="D795" i="1"/>
  <c r="E796" i="1" s="1"/>
  <c r="I796" i="1" s="1"/>
  <c r="G796" i="1" l="1"/>
  <c r="H796" i="1" s="1"/>
  <c r="F797" i="1" l="1"/>
  <c r="D796" i="1"/>
  <c r="E797" i="1" s="1"/>
  <c r="I797" i="1" s="1"/>
  <c r="G797" i="1" l="1"/>
  <c r="H797" i="1" s="1"/>
  <c r="F798" i="1" l="1"/>
  <c r="D797" i="1"/>
  <c r="E798" i="1" s="1"/>
  <c r="I798" i="1" s="1"/>
  <c r="G798" i="1" l="1"/>
  <c r="H798" i="1" s="1"/>
  <c r="F799" i="1" l="1"/>
  <c r="D798" i="1"/>
  <c r="E799" i="1" s="1"/>
  <c r="I799" i="1" s="1"/>
  <c r="G799" i="1" l="1"/>
  <c r="H799" i="1" s="1"/>
  <c r="F800" i="1" l="1"/>
  <c r="D799" i="1"/>
  <c r="E800" i="1" s="1"/>
  <c r="I800" i="1" s="1"/>
  <c r="G800" i="1" l="1"/>
  <c r="H800" i="1" s="1"/>
  <c r="F801" i="1" l="1"/>
  <c r="D800" i="1"/>
  <c r="E801" i="1" s="1"/>
  <c r="I801" i="1" s="1"/>
  <c r="G801" i="1" l="1"/>
  <c r="H801" i="1" s="1"/>
  <c r="F802" i="1" l="1"/>
  <c r="D801" i="1"/>
  <c r="E802" i="1" s="1"/>
  <c r="I802" i="1" s="1"/>
  <c r="G802" i="1" l="1"/>
  <c r="H802" i="1" s="1"/>
  <c r="F803" i="1" l="1"/>
  <c r="D802" i="1"/>
  <c r="E803" i="1" s="1"/>
  <c r="I803" i="1" s="1"/>
  <c r="G803" i="1" l="1"/>
  <c r="H803" i="1" s="1"/>
  <c r="F804" i="1" l="1"/>
  <c r="D803" i="1"/>
  <c r="E804" i="1" s="1"/>
  <c r="I804" i="1" s="1"/>
  <c r="G804" i="1" l="1"/>
  <c r="H804" i="1" s="1"/>
  <c r="F805" i="1" l="1"/>
  <c r="D804" i="1"/>
  <c r="E805" i="1" s="1"/>
  <c r="I805" i="1" s="1"/>
  <c r="G805" i="1" l="1"/>
  <c r="H805" i="1" s="1"/>
  <c r="F806" i="1" l="1"/>
  <c r="D805" i="1"/>
  <c r="E806" i="1" s="1"/>
  <c r="I806" i="1" s="1"/>
  <c r="G806" i="1" l="1"/>
  <c r="H806" i="1" s="1"/>
  <c r="F807" i="1" l="1"/>
  <c r="D806" i="1"/>
  <c r="E807" i="1" s="1"/>
  <c r="I807" i="1" s="1"/>
  <c r="G807" i="1" l="1"/>
  <c r="H807" i="1" s="1"/>
  <c r="F808" i="1" l="1"/>
  <c r="D807" i="1"/>
  <c r="E808" i="1" s="1"/>
  <c r="I808" i="1" s="1"/>
  <c r="G808" i="1" l="1"/>
  <c r="H808" i="1" s="1"/>
  <c r="F809" i="1" l="1"/>
  <c r="D808" i="1"/>
  <c r="E809" i="1" s="1"/>
  <c r="I809" i="1" s="1"/>
  <c r="G809" i="1" l="1"/>
  <c r="H809" i="1" s="1"/>
  <c r="F810" i="1" l="1"/>
  <c r="D809" i="1"/>
  <c r="E810" i="1" s="1"/>
  <c r="I810" i="1" s="1"/>
  <c r="G810" i="1" l="1"/>
  <c r="H810" i="1" s="1"/>
  <c r="F811" i="1" l="1"/>
  <c r="D810" i="1"/>
  <c r="E811" i="1" s="1"/>
  <c r="I811" i="1" s="1"/>
  <c r="G811" i="1" l="1"/>
  <c r="H811" i="1" s="1"/>
  <c r="F812" i="1" l="1"/>
  <c r="D811" i="1"/>
  <c r="E812" i="1" s="1"/>
  <c r="I812" i="1" s="1"/>
  <c r="G812" i="1" l="1"/>
  <c r="H812" i="1" s="1"/>
  <c r="F813" i="1" l="1"/>
  <c r="D812" i="1"/>
  <c r="E813" i="1" s="1"/>
  <c r="I813" i="1" l="1"/>
  <c r="G813" i="1"/>
  <c r="H813" i="1" s="1"/>
  <c r="F814" i="1" l="1"/>
  <c r="D813" i="1"/>
  <c r="E814" i="1" s="1"/>
  <c r="I814" i="1" s="1"/>
  <c r="G814" i="1" l="1"/>
  <c r="H814" i="1" s="1"/>
  <c r="F815" i="1" l="1"/>
  <c r="D814" i="1"/>
  <c r="E815" i="1" s="1"/>
  <c r="I815" i="1" s="1"/>
  <c r="G815" i="1" l="1"/>
  <c r="H815" i="1" s="1"/>
  <c r="F816" i="1" s="1"/>
  <c r="D815" i="1" l="1"/>
  <c r="E816" i="1" s="1"/>
  <c r="I816" i="1" l="1"/>
  <c r="G816" i="1"/>
  <c r="H816" i="1" s="1"/>
  <c r="D816" i="1" l="1"/>
  <c r="E817" i="1" s="1"/>
  <c r="F817" i="1"/>
  <c r="I817" i="1" l="1"/>
  <c r="G817" i="1"/>
  <c r="H817" i="1" s="1"/>
  <c r="F818" i="1" l="1"/>
  <c r="D817" i="1"/>
  <c r="E818" i="1" s="1"/>
  <c r="I818" i="1" s="1"/>
  <c r="G818" i="1" l="1"/>
  <c r="H818" i="1" s="1"/>
  <c r="F819" i="1" s="1"/>
  <c r="D818" i="1" l="1"/>
  <c r="E819" i="1" s="1"/>
  <c r="I819" i="1" l="1"/>
  <c r="G819" i="1"/>
  <c r="H819" i="1" s="1"/>
  <c r="D819" i="1" l="1"/>
  <c r="E820" i="1" s="1"/>
  <c r="F820" i="1"/>
  <c r="I820" i="1" l="1"/>
  <c r="G820" i="1"/>
  <c r="H820" i="1" s="1"/>
  <c r="F821" i="1" l="1"/>
  <c r="D820" i="1"/>
  <c r="E821" i="1" s="1"/>
  <c r="I821" i="1" s="1"/>
  <c r="G821" i="1" l="1"/>
  <c r="H821" i="1" s="1"/>
  <c r="F822" i="1" l="1"/>
  <c r="D821" i="1"/>
  <c r="E822" i="1" s="1"/>
  <c r="I822" i="1" s="1"/>
  <c r="G822" i="1" l="1"/>
  <c r="H822" i="1" s="1"/>
  <c r="F823" i="1" l="1"/>
  <c r="D822" i="1"/>
  <c r="E823" i="1" s="1"/>
  <c r="I823" i="1" s="1"/>
  <c r="G823" i="1" l="1"/>
  <c r="H823" i="1" s="1"/>
  <c r="F824" i="1" l="1"/>
  <c r="D823" i="1"/>
  <c r="E824" i="1" s="1"/>
  <c r="I824" i="1" s="1"/>
  <c r="G824" i="1" l="1"/>
  <c r="H824" i="1" s="1"/>
  <c r="F825" i="1" l="1"/>
  <c r="D824" i="1"/>
  <c r="E825" i="1" s="1"/>
  <c r="I825" i="1" s="1"/>
  <c r="G825" i="1" l="1"/>
  <c r="H825" i="1" s="1"/>
  <c r="F826" i="1" s="1"/>
  <c r="D825" i="1" l="1"/>
  <c r="E826" i="1" s="1"/>
  <c r="I826" i="1" l="1"/>
  <c r="G826" i="1"/>
  <c r="H826" i="1" s="1"/>
  <c r="F827" i="1" l="1"/>
  <c r="D826" i="1"/>
  <c r="E827" i="1" s="1"/>
  <c r="I827" i="1" l="1"/>
  <c r="G827" i="1"/>
  <c r="H827" i="1" s="1"/>
  <c r="F828" i="1" s="1"/>
  <c r="D827" i="1" l="1"/>
  <c r="E828" i="1" s="1"/>
  <c r="I828" i="1" l="1"/>
  <c r="G828" i="1"/>
  <c r="H828" i="1" s="1"/>
  <c r="F829" i="1" l="1"/>
  <c r="D828" i="1"/>
  <c r="E829" i="1" s="1"/>
  <c r="I829" i="1" l="1"/>
  <c r="G829" i="1"/>
  <c r="H829" i="1" s="1"/>
  <c r="F830" i="1" s="1"/>
  <c r="D829" i="1" l="1"/>
  <c r="E830" i="1" s="1"/>
  <c r="I830" i="1" l="1"/>
  <c r="G830" i="1"/>
  <c r="H830" i="1" s="1"/>
  <c r="D830" i="1" l="1"/>
  <c r="E831" i="1" s="1"/>
  <c r="F831" i="1"/>
  <c r="I831" i="1" l="1"/>
  <c r="G831" i="1"/>
  <c r="H831" i="1" s="1"/>
  <c r="F832" i="1" l="1"/>
  <c r="D831" i="1"/>
  <c r="E832" i="1" s="1"/>
  <c r="I832" i="1" s="1"/>
  <c r="G832" i="1" l="1"/>
  <c r="H832" i="1" s="1"/>
  <c r="F833" i="1" l="1"/>
  <c r="D832" i="1"/>
  <c r="E833" i="1" s="1"/>
  <c r="I833" i="1" s="1"/>
  <c r="G833" i="1" l="1"/>
  <c r="H833" i="1" s="1"/>
  <c r="F834" i="1" l="1"/>
  <c r="D833" i="1"/>
  <c r="E834" i="1" s="1"/>
  <c r="I834" i="1" s="1"/>
  <c r="G834" i="1" l="1"/>
  <c r="H834" i="1" s="1"/>
  <c r="F835" i="1" l="1"/>
  <c r="D834" i="1"/>
  <c r="E835" i="1" s="1"/>
  <c r="I835" i="1" s="1"/>
  <c r="G835" i="1" l="1"/>
  <c r="H835" i="1" s="1"/>
  <c r="F836" i="1" l="1"/>
  <c r="D835" i="1"/>
  <c r="E836" i="1" s="1"/>
  <c r="I836" i="1" s="1"/>
  <c r="G836" i="1" l="1"/>
  <c r="H836" i="1" s="1"/>
  <c r="F837" i="1" l="1"/>
  <c r="D836" i="1"/>
  <c r="E837" i="1" s="1"/>
  <c r="I837" i="1" s="1"/>
  <c r="G837" i="1" l="1"/>
  <c r="H837" i="1" s="1"/>
  <c r="F838" i="1" l="1"/>
  <c r="D837" i="1"/>
  <c r="E838" i="1" s="1"/>
  <c r="I838" i="1" s="1"/>
  <c r="G838" i="1" l="1"/>
  <c r="H838" i="1" s="1"/>
  <c r="F839" i="1" l="1"/>
  <c r="D838" i="1"/>
  <c r="E839" i="1" s="1"/>
  <c r="I839" i="1" s="1"/>
  <c r="G839" i="1" l="1"/>
  <c r="H839" i="1" s="1"/>
  <c r="F840" i="1" l="1"/>
  <c r="D839" i="1"/>
  <c r="E840" i="1" s="1"/>
  <c r="I840" i="1" s="1"/>
  <c r="G840" i="1" l="1"/>
  <c r="H840" i="1" s="1"/>
  <c r="F841" i="1" l="1"/>
  <c r="D840" i="1"/>
  <c r="E841" i="1" s="1"/>
  <c r="I841" i="1" s="1"/>
  <c r="G841" i="1" l="1"/>
  <c r="H841" i="1" s="1"/>
  <c r="F842" i="1" l="1"/>
  <c r="D841" i="1"/>
  <c r="E842" i="1" s="1"/>
  <c r="I842" i="1" s="1"/>
  <c r="G842" i="1" l="1"/>
  <c r="H842" i="1" s="1"/>
  <c r="F843" i="1" l="1"/>
  <c r="D842" i="1"/>
  <c r="E843" i="1" s="1"/>
  <c r="I843" i="1" s="1"/>
  <c r="G843" i="1" l="1"/>
  <c r="H843" i="1" s="1"/>
  <c r="F844" i="1" s="1"/>
  <c r="D843" i="1" l="1"/>
  <c r="E844" i="1" s="1"/>
  <c r="I844" i="1" l="1"/>
  <c r="G844" i="1"/>
  <c r="H844" i="1" l="1"/>
  <c r="F845" i="1" s="1"/>
  <c r="D844" i="1" l="1"/>
  <c r="E845" i="1" s="1"/>
  <c r="G845" i="1" s="1"/>
  <c r="H845" i="1" s="1"/>
  <c r="I845" i="1" l="1"/>
  <c r="F846" i="1" s="1"/>
  <c r="D845" i="1" l="1"/>
  <c r="E846" i="1" s="1"/>
  <c r="I846" i="1" s="1"/>
  <c r="G846" i="1" l="1"/>
  <c r="H846" i="1" s="1"/>
  <c r="F847" i="1" s="1"/>
  <c r="D846" i="1" l="1"/>
  <c r="E847" i="1" s="1"/>
  <c r="I847" i="1" s="1"/>
  <c r="G847" i="1" l="1"/>
  <c r="H847" i="1" s="1"/>
  <c r="F848" i="1" s="1"/>
  <c r="D847" i="1" l="1"/>
  <c r="E848" i="1" s="1"/>
  <c r="I848" i="1" s="1"/>
  <c r="G848" i="1" l="1"/>
  <c r="H848" i="1" s="1"/>
  <c r="F849" i="1" s="1"/>
  <c r="D848" i="1" l="1"/>
  <c r="E849" i="1" s="1"/>
  <c r="I849" i="1" s="1"/>
  <c r="G849" i="1" l="1"/>
  <c r="H849" i="1" s="1"/>
  <c r="F850" i="1" s="1"/>
  <c r="D849" i="1" l="1"/>
  <c r="E850" i="1" s="1"/>
  <c r="I850" i="1" s="1"/>
  <c r="G850" i="1" l="1"/>
  <c r="H850" i="1" s="1"/>
  <c r="F851" i="1" s="1"/>
  <c r="D850" i="1" l="1"/>
  <c r="E851" i="1" s="1"/>
  <c r="I851" i="1" s="1"/>
  <c r="G851" i="1" l="1"/>
  <c r="H851" i="1" s="1"/>
  <c r="F852" i="1" s="1"/>
  <c r="D851" i="1" l="1"/>
  <c r="E852" i="1" s="1"/>
  <c r="I852" i="1" s="1"/>
  <c r="G852" i="1" l="1"/>
  <c r="H852" i="1" s="1"/>
  <c r="F853" i="1" s="1"/>
  <c r="D852" i="1" l="1"/>
  <c r="E853" i="1" s="1"/>
  <c r="I853" i="1" s="1"/>
  <c r="G853" i="1" l="1"/>
  <c r="H853" i="1" s="1"/>
  <c r="F854" i="1" s="1"/>
  <c r="D853" i="1" l="1"/>
  <c r="E854" i="1" s="1"/>
  <c r="I854" i="1" s="1"/>
  <c r="G854" i="1" l="1"/>
  <c r="H854" i="1" s="1"/>
  <c r="D854" i="1" s="1"/>
  <c r="E855" i="1" s="1"/>
  <c r="F855" i="1" l="1"/>
  <c r="G855" i="1" s="1"/>
  <c r="H855" i="1" s="1"/>
  <c r="I855" i="1"/>
  <c r="F856" i="1" l="1"/>
  <c r="D855" i="1"/>
  <c r="E856" i="1" s="1"/>
  <c r="I856" i="1" s="1"/>
  <c r="G856" i="1" l="1"/>
  <c r="H856" i="1" s="1"/>
  <c r="F857" i="1" l="1"/>
  <c r="D856" i="1"/>
  <c r="E857" i="1" s="1"/>
  <c r="I857" i="1" s="1"/>
  <c r="G857" i="1" l="1"/>
  <c r="H857" i="1" s="1"/>
  <c r="F858" i="1" l="1"/>
  <c r="D857" i="1"/>
  <c r="E858" i="1" s="1"/>
  <c r="I858" i="1" s="1"/>
  <c r="G858" i="1" l="1"/>
  <c r="H858" i="1" s="1"/>
  <c r="F859" i="1" l="1"/>
  <c r="D858" i="1"/>
  <c r="E859" i="1" s="1"/>
  <c r="I859" i="1" s="1"/>
  <c r="G859" i="1" l="1"/>
  <c r="H859" i="1" s="1"/>
  <c r="F860" i="1" l="1"/>
  <c r="D859" i="1"/>
  <c r="E860" i="1" s="1"/>
  <c r="I860" i="1" s="1"/>
  <c r="G860" i="1" l="1"/>
  <c r="H860" i="1" s="1"/>
  <c r="F861" i="1" l="1"/>
  <c r="D860" i="1"/>
  <c r="E861" i="1" s="1"/>
  <c r="I861" i="1" s="1"/>
  <c r="G861" i="1" l="1"/>
  <c r="H861" i="1" s="1"/>
  <c r="F862" i="1" s="1"/>
  <c r="D861" i="1" l="1"/>
  <c r="E862" i="1" s="1"/>
  <c r="I862" i="1" l="1"/>
  <c r="G862" i="1"/>
  <c r="H862" i="1" s="1"/>
  <c r="D862" i="1" l="1"/>
  <c r="E863" i="1" s="1"/>
  <c r="F863" i="1"/>
  <c r="I863" i="1" l="1"/>
  <c r="G863" i="1"/>
  <c r="H863" i="1" s="1"/>
  <c r="F864" i="1" l="1"/>
  <c r="D863" i="1"/>
  <c r="E864" i="1" s="1"/>
  <c r="I864" i="1" s="1"/>
  <c r="G864" i="1" l="1"/>
  <c r="H864" i="1" s="1"/>
  <c r="F865" i="1" l="1"/>
  <c r="D864" i="1"/>
  <c r="E865" i="1" s="1"/>
  <c r="I865" i="1" s="1"/>
  <c r="G865" i="1" l="1"/>
  <c r="H865" i="1" s="1"/>
  <c r="F866" i="1" l="1"/>
  <c r="D865" i="1"/>
  <c r="E866" i="1" s="1"/>
  <c r="I866" i="1" s="1"/>
  <c r="G866" i="1" l="1"/>
  <c r="H866" i="1" s="1"/>
  <c r="F867" i="1" s="1"/>
  <c r="D866" i="1" l="1"/>
  <c r="E867" i="1" s="1"/>
  <c r="I867" i="1" l="1"/>
  <c r="G867" i="1"/>
  <c r="H867" i="1" s="1"/>
  <c r="F868" i="1" l="1"/>
  <c r="D867" i="1"/>
  <c r="E868" i="1" s="1"/>
  <c r="I868" i="1" l="1"/>
  <c r="G868" i="1"/>
  <c r="H868" i="1" s="1"/>
  <c r="F869" i="1" l="1"/>
  <c r="D868" i="1"/>
  <c r="E869" i="1" s="1"/>
  <c r="I869" i="1" s="1"/>
  <c r="G869" i="1" l="1"/>
  <c r="H869" i="1" s="1"/>
  <c r="F870" i="1" l="1"/>
  <c r="D869" i="1"/>
  <c r="E870" i="1" s="1"/>
  <c r="I870" i="1" s="1"/>
  <c r="G870" i="1" l="1"/>
  <c r="H870" i="1" s="1"/>
  <c r="F871" i="1" l="1"/>
  <c r="D870" i="1"/>
  <c r="E871" i="1" s="1"/>
  <c r="I871" i="1" s="1"/>
  <c r="G871" i="1" l="1"/>
  <c r="H871" i="1" s="1"/>
  <c r="F872" i="1" s="1"/>
  <c r="D871" i="1" l="1"/>
  <c r="E872" i="1" s="1"/>
  <c r="I872" i="1" l="1"/>
  <c r="G872" i="1"/>
  <c r="H872" i="1" s="1"/>
  <c r="F873" i="1" l="1"/>
  <c r="D872" i="1"/>
  <c r="E873" i="1" s="1"/>
  <c r="I873" i="1" l="1"/>
  <c r="G873" i="1"/>
  <c r="H873" i="1" s="1"/>
  <c r="F874" i="1" s="1"/>
  <c r="D873" i="1" l="1"/>
  <c r="E874" i="1" s="1"/>
  <c r="I874" i="1" l="1"/>
  <c r="G874" i="1"/>
  <c r="H874" i="1" s="1"/>
  <c r="F875" i="1" l="1"/>
  <c r="D874" i="1"/>
  <c r="E875" i="1" s="1"/>
  <c r="I875" i="1" l="1"/>
  <c r="G875" i="1"/>
  <c r="H875" i="1" s="1"/>
  <c r="F876" i="1" l="1"/>
  <c r="D875" i="1"/>
  <c r="E876" i="1" s="1"/>
  <c r="I876" i="1" s="1"/>
  <c r="G876" i="1" l="1"/>
  <c r="H876" i="1" s="1"/>
  <c r="F877" i="1" l="1"/>
  <c r="D876" i="1"/>
  <c r="E877" i="1" s="1"/>
  <c r="I877" i="1" s="1"/>
  <c r="G877" i="1" l="1"/>
  <c r="H877" i="1" s="1"/>
  <c r="F878" i="1" l="1"/>
  <c r="D877" i="1"/>
  <c r="E878" i="1" s="1"/>
  <c r="I878" i="1" s="1"/>
  <c r="G878" i="1" l="1"/>
  <c r="H878" i="1" s="1"/>
  <c r="F879" i="1" l="1"/>
  <c r="D878" i="1"/>
  <c r="E879" i="1" s="1"/>
  <c r="I879" i="1" s="1"/>
  <c r="G879" i="1" l="1"/>
  <c r="H879" i="1" s="1"/>
  <c r="F880" i="1" s="1"/>
  <c r="D879" i="1" l="1"/>
  <c r="E880" i="1" s="1"/>
  <c r="I880" i="1" l="1"/>
  <c r="G880" i="1"/>
  <c r="H880" i="1" s="1"/>
  <c r="D880" i="1" l="1"/>
  <c r="E881" i="1" s="1"/>
  <c r="F881" i="1"/>
  <c r="I881" i="1" l="1"/>
  <c r="G881" i="1"/>
  <c r="H881" i="1" s="1"/>
  <c r="D881" i="1" s="1"/>
  <c r="E882" i="1" s="1"/>
  <c r="I882" i="1" s="1"/>
  <c r="F882" i="1" l="1"/>
  <c r="G882" i="1" s="1"/>
  <c r="H882" i="1" s="1"/>
  <c r="F883" i="1" l="1"/>
  <c r="D882" i="1"/>
  <c r="E883" i="1" s="1"/>
  <c r="I883" i="1" s="1"/>
  <c r="G883" i="1" l="1"/>
  <c r="H883" i="1" s="1"/>
  <c r="F884" i="1" s="1"/>
  <c r="D883" i="1" l="1"/>
  <c r="E884" i="1" s="1"/>
  <c r="I884" i="1" l="1"/>
  <c r="G884" i="1"/>
  <c r="H884" i="1" s="1"/>
  <c r="D884" i="1" l="1"/>
  <c r="E885" i="1" s="1"/>
  <c r="F885" i="1"/>
  <c r="I885" i="1" l="1"/>
  <c r="G885" i="1"/>
  <c r="H885" i="1" s="1"/>
  <c r="F886" i="1" l="1"/>
  <c r="D885" i="1"/>
  <c r="E886" i="1" s="1"/>
  <c r="I886" i="1" s="1"/>
  <c r="G886" i="1" l="1"/>
  <c r="H886" i="1" s="1"/>
  <c r="F887" i="1" l="1"/>
  <c r="D886" i="1"/>
  <c r="E887" i="1" s="1"/>
  <c r="I887" i="1" s="1"/>
  <c r="G887" i="1" l="1"/>
  <c r="H887" i="1" s="1"/>
  <c r="F888" i="1" l="1"/>
  <c r="D887" i="1"/>
  <c r="E888" i="1" s="1"/>
  <c r="I888" i="1" s="1"/>
  <c r="G888" i="1" l="1"/>
  <c r="H888" i="1" s="1"/>
  <c r="F889" i="1" l="1"/>
  <c r="D888" i="1"/>
  <c r="E889" i="1" s="1"/>
  <c r="I889" i="1" s="1"/>
  <c r="G889" i="1" l="1"/>
  <c r="H889" i="1" s="1"/>
  <c r="F890" i="1" l="1"/>
  <c r="D889" i="1"/>
  <c r="E890" i="1" s="1"/>
  <c r="I890" i="1" s="1"/>
  <c r="G890" i="1" l="1"/>
  <c r="H890" i="1" s="1"/>
  <c r="F891" i="1" l="1"/>
  <c r="D890" i="1"/>
  <c r="E891" i="1" s="1"/>
  <c r="I891" i="1" s="1"/>
  <c r="G891" i="1" l="1"/>
  <c r="H891" i="1" s="1"/>
  <c r="F892" i="1" s="1"/>
  <c r="D891" i="1" l="1"/>
  <c r="E892" i="1" s="1"/>
  <c r="I892" i="1" l="1"/>
  <c r="G892" i="1"/>
  <c r="H892" i="1" s="1"/>
  <c r="D892" i="1" l="1"/>
  <c r="E893" i="1" s="1"/>
  <c r="F893" i="1"/>
  <c r="I893" i="1" l="1"/>
  <c r="G893" i="1"/>
  <c r="H893" i="1" s="1"/>
  <c r="F894" i="1" l="1"/>
  <c r="D893" i="1"/>
  <c r="E894" i="1" s="1"/>
  <c r="I894" i="1" s="1"/>
  <c r="G894" i="1" l="1"/>
  <c r="H894" i="1" s="1"/>
  <c r="F895" i="1" l="1"/>
  <c r="D894" i="1"/>
  <c r="E895" i="1" s="1"/>
  <c r="I895" i="1" s="1"/>
  <c r="G895" i="1" l="1"/>
  <c r="H895" i="1" s="1"/>
  <c r="F896" i="1" l="1"/>
  <c r="D895" i="1"/>
  <c r="E896" i="1" s="1"/>
  <c r="I896" i="1" s="1"/>
  <c r="G896" i="1" l="1"/>
  <c r="H896" i="1" s="1"/>
  <c r="F897" i="1" l="1"/>
  <c r="D896" i="1"/>
  <c r="E897" i="1" s="1"/>
  <c r="I897" i="1" s="1"/>
  <c r="G897" i="1" l="1"/>
  <c r="H897" i="1" s="1"/>
  <c r="F898" i="1" l="1"/>
  <c r="D897" i="1"/>
  <c r="E898" i="1" s="1"/>
  <c r="I898" i="1" s="1"/>
  <c r="G898" i="1" l="1"/>
  <c r="H898" i="1" s="1"/>
  <c r="F899" i="1" l="1"/>
  <c r="D898" i="1"/>
  <c r="E899" i="1" s="1"/>
  <c r="I899" i="1" s="1"/>
  <c r="G899" i="1" l="1"/>
  <c r="H899" i="1" s="1"/>
  <c r="F900" i="1" l="1"/>
  <c r="D899" i="1"/>
  <c r="E900" i="1" s="1"/>
  <c r="I900" i="1" s="1"/>
  <c r="G900" i="1" l="1"/>
  <c r="H900" i="1" s="1"/>
  <c r="F901" i="1" l="1"/>
  <c r="D900" i="1"/>
  <c r="E901" i="1" s="1"/>
  <c r="I901" i="1" s="1"/>
  <c r="G901" i="1" l="1"/>
  <c r="H901" i="1" s="1"/>
  <c r="F902" i="1" l="1"/>
  <c r="D901" i="1"/>
  <c r="E902" i="1" s="1"/>
  <c r="I902" i="1" s="1"/>
  <c r="G902" i="1" l="1"/>
  <c r="H902" i="1" s="1"/>
  <c r="F903" i="1" l="1"/>
  <c r="D902" i="1"/>
  <c r="E903" i="1" s="1"/>
  <c r="I903" i="1" s="1"/>
  <c r="G903" i="1" l="1"/>
  <c r="H903" i="1" s="1"/>
  <c r="F904" i="1" l="1"/>
  <c r="D903" i="1"/>
  <c r="E904" i="1" s="1"/>
  <c r="I904" i="1" s="1"/>
  <c r="G904" i="1" l="1"/>
  <c r="H904" i="1" s="1"/>
  <c r="F905" i="1" l="1"/>
  <c r="D904" i="1"/>
  <c r="E905" i="1" s="1"/>
  <c r="I905" i="1" s="1"/>
  <c r="G905" i="1" l="1"/>
  <c r="H905" i="1" s="1"/>
  <c r="F906" i="1" l="1"/>
  <c r="D905" i="1"/>
  <c r="E906" i="1" s="1"/>
  <c r="I906" i="1" s="1"/>
  <c r="G906" i="1" l="1"/>
  <c r="H906" i="1" s="1"/>
  <c r="F907" i="1" l="1"/>
  <c r="D906" i="1"/>
  <c r="E907" i="1" s="1"/>
  <c r="I907" i="1" s="1"/>
  <c r="G907" i="1" l="1"/>
  <c r="H907" i="1" l="1"/>
  <c r="F908" i="1" s="1"/>
  <c r="D907" i="1" l="1"/>
  <c r="E908" i="1" s="1"/>
  <c r="I908" i="1" s="1"/>
  <c r="G908" i="1" l="1"/>
  <c r="H908" i="1" s="1"/>
  <c r="F909" i="1" s="1"/>
  <c r="D908" i="1" l="1"/>
  <c r="E909" i="1" s="1"/>
  <c r="I909" i="1" s="1"/>
  <c r="G909" i="1" l="1"/>
  <c r="H909" i="1" s="1"/>
  <c r="D909" i="1" s="1"/>
  <c r="E910" i="1" s="1"/>
  <c r="F910" i="1" l="1"/>
  <c r="G910" i="1" s="1"/>
  <c r="H910" i="1" s="1"/>
  <c r="D910" i="1" s="1"/>
  <c r="E911" i="1" s="1"/>
  <c r="I911" i="1" s="1"/>
  <c r="I910" i="1"/>
  <c r="F911" i="1" l="1"/>
  <c r="G911" i="1" s="1"/>
  <c r="H911" i="1" s="1"/>
  <c r="F912" i="1" l="1"/>
  <c r="D911" i="1"/>
  <c r="E912" i="1" s="1"/>
  <c r="I912" i="1" s="1"/>
  <c r="G912" i="1" l="1"/>
  <c r="H912" i="1" s="1"/>
  <c r="F913" i="1" l="1"/>
  <c r="D912" i="1"/>
  <c r="E913" i="1" s="1"/>
  <c r="I913" i="1" s="1"/>
  <c r="G913" i="1" l="1"/>
  <c r="H913" i="1" s="1"/>
  <c r="F914" i="1" l="1"/>
  <c r="D913" i="1"/>
  <c r="E914" i="1" s="1"/>
  <c r="I914" i="1" s="1"/>
  <c r="G914" i="1" l="1"/>
  <c r="H914" i="1" s="1"/>
  <c r="F915" i="1" l="1"/>
  <c r="D914" i="1"/>
  <c r="E915" i="1" s="1"/>
  <c r="I915" i="1" s="1"/>
  <c r="G915" i="1" l="1"/>
  <c r="H915" i="1" s="1"/>
  <c r="F916" i="1" l="1"/>
  <c r="D915" i="1"/>
  <c r="E916" i="1" s="1"/>
  <c r="I916" i="1" s="1"/>
  <c r="G916" i="1" l="1"/>
  <c r="H916" i="1" s="1"/>
  <c r="F917" i="1" l="1"/>
  <c r="D916" i="1"/>
  <c r="E917" i="1" s="1"/>
  <c r="I917" i="1" s="1"/>
  <c r="G917" i="1" l="1"/>
  <c r="H917" i="1" s="1"/>
  <c r="F918" i="1" l="1"/>
  <c r="D917" i="1"/>
  <c r="E918" i="1" s="1"/>
  <c r="I918" i="1" s="1"/>
  <c r="G918" i="1" l="1"/>
  <c r="H918" i="1" s="1"/>
  <c r="F919" i="1" l="1"/>
  <c r="D918" i="1"/>
  <c r="E919" i="1" s="1"/>
  <c r="I919" i="1" s="1"/>
  <c r="G919" i="1" l="1"/>
  <c r="H919" i="1" s="1"/>
  <c r="F920" i="1" l="1"/>
  <c r="D919" i="1"/>
  <c r="E920" i="1" s="1"/>
  <c r="I920" i="1" s="1"/>
  <c r="G920" i="1" l="1"/>
  <c r="H920" i="1" s="1"/>
  <c r="F921" i="1" l="1"/>
  <c r="D920" i="1"/>
  <c r="E921" i="1" s="1"/>
  <c r="I921" i="1" s="1"/>
  <c r="G921" i="1" l="1"/>
  <c r="H921" i="1" s="1"/>
  <c r="D921" i="1" s="1"/>
  <c r="F922" i="1" l="1"/>
  <c r="E922" i="1"/>
  <c r="I922" i="1" s="1"/>
  <c r="G922" i="1" l="1"/>
  <c r="H922" i="1" s="1"/>
  <c r="D922" i="1" s="1"/>
  <c r="E923" i="1" s="1"/>
  <c r="I923" i="1" s="1"/>
  <c r="F923" i="1" l="1"/>
  <c r="G923" i="1" s="1"/>
  <c r="H923" i="1" s="1"/>
  <c r="F924" i="1" l="1"/>
  <c r="D923" i="1"/>
  <c r="E924" i="1" s="1"/>
  <c r="I924" i="1" s="1"/>
  <c r="G924" i="1" l="1"/>
  <c r="H924" i="1" s="1"/>
  <c r="F925" i="1" l="1"/>
  <c r="D924" i="1"/>
  <c r="E925" i="1" s="1"/>
  <c r="I925" i="1" s="1"/>
  <c r="G925" i="1" l="1"/>
  <c r="H925" i="1" s="1"/>
  <c r="F926" i="1" l="1"/>
  <c r="D925" i="1"/>
  <c r="E926" i="1" s="1"/>
  <c r="I926" i="1" s="1"/>
  <c r="G926" i="1" l="1"/>
  <c r="H926" i="1" s="1"/>
  <c r="F927" i="1" l="1"/>
  <c r="D926" i="1"/>
  <c r="E927" i="1" s="1"/>
  <c r="I927" i="1" s="1"/>
  <c r="G927" i="1" l="1"/>
  <c r="H927" i="1" s="1"/>
  <c r="F928" i="1" l="1"/>
  <c r="D927" i="1"/>
  <c r="E928" i="1" s="1"/>
  <c r="I928" i="1" s="1"/>
  <c r="G928" i="1" l="1"/>
  <c r="H928" i="1" s="1"/>
  <c r="F929" i="1" l="1"/>
  <c r="D928" i="1"/>
  <c r="E929" i="1" s="1"/>
  <c r="I929" i="1" s="1"/>
  <c r="G929" i="1" l="1"/>
  <c r="H929" i="1" s="1"/>
  <c r="F930" i="1" l="1"/>
  <c r="D929" i="1"/>
  <c r="E930" i="1" s="1"/>
  <c r="I930" i="1" s="1"/>
  <c r="G930" i="1" l="1"/>
  <c r="H930" i="1" s="1"/>
  <c r="F931" i="1" l="1"/>
  <c r="D930" i="1"/>
  <c r="E931" i="1" s="1"/>
  <c r="I931" i="1" s="1"/>
  <c r="G931" i="1" l="1"/>
  <c r="H931" i="1" s="1"/>
  <c r="F932" i="1" l="1"/>
  <c r="D931" i="1"/>
  <c r="E932" i="1" s="1"/>
  <c r="I932" i="1" s="1"/>
  <c r="G932" i="1" l="1"/>
  <c r="H932" i="1" s="1"/>
  <c r="F933" i="1" l="1"/>
  <c r="D932" i="1"/>
  <c r="E933" i="1" s="1"/>
  <c r="I933" i="1" s="1"/>
  <c r="G933" i="1" l="1"/>
  <c r="H933" i="1" s="1"/>
  <c r="F934" i="1" l="1"/>
  <c r="D933" i="1"/>
  <c r="E934" i="1" s="1"/>
  <c r="I934" i="1" s="1"/>
  <c r="G934" i="1" l="1"/>
  <c r="H934" i="1" s="1"/>
  <c r="F935" i="1" l="1"/>
  <c r="D934" i="1"/>
  <c r="E935" i="1" s="1"/>
  <c r="I935" i="1" s="1"/>
  <c r="G935" i="1" l="1"/>
  <c r="H935" i="1" s="1"/>
  <c r="F936" i="1" l="1"/>
  <c r="D935" i="1"/>
  <c r="E936" i="1" s="1"/>
  <c r="I936" i="1" s="1"/>
  <c r="G936" i="1" l="1"/>
  <c r="H936" i="1" s="1"/>
  <c r="F937" i="1" l="1"/>
  <c r="D936" i="1"/>
  <c r="E937" i="1" s="1"/>
  <c r="I937" i="1" s="1"/>
  <c r="G937" i="1" l="1"/>
  <c r="H937" i="1" s="1"/>
  <c r="F938" i="1" l="1"/>
  <c r="D937" i="1"/>
  <c r="E938" i="1" s="1"/>
  <c r="I938" i="1" s="1"/>
  <c r="G938" i="1" l="1"/>
  <c r="H938" i="1" s="1"/>
  <c r="F939" i="1" l="1"/>
  <c r="D938" i="1"/>
  <c r="E939" i="1" s="1"/>
  <c r="I939" i="1" s="1"/>
  <c r="G939" i="1" l="1"/>
  <c r="H939" i="1" s="1"/>
  <c r="F940" i="1" l="1"/>
  <c r="D939" i="1"/>
  <c r="E940" i="1" s="1"/>
  <c r="I940" i="1" s="1"/>
  <c r="G940" i="1" l="1"/>
  <c r="H940" i="1" s="1"/>
  <c r="F941" i="1" l="1"/>
  <c r="D940" i="1"/>
  <c r="E941" i="1" s="1"/>
  <c r="I941" i="1" s="1"/>
  <c r="G941" i="1" l="1"/>
  <c r="H941" i="1" s="1"/>
  <c r="F942" i="1" l="1"/>
  <c r="D941" i="1"/>
  <c r="E942" i="1" s="1"/>
  <c r="I942" i="1" s="1"/>
  <c r="G942" i="1" l="1"/>
  <c r="H942" i="1" s="1"/>
  <c r="F943" i="1" l="1"/>
  <c r="D942" i="1"/>
  <c r="E943" i="1" s="1"/>
  <c r="I943" i="1" s="1"/>
  <c r="G943" i="1" l="1"/>
  <c r="H943" i="1" s="1"/>
  <c r="F944" i="1" l="1"/>
  <c r="D943" i="1"/>
  <c r="E944" i="1" s="1"/>
  <c r="I944" i="1" s="1"/>
  <c r="G944" i="1" l="1"/>
  <c r="H944" i="1" s="1"/>
  <c r="F945" i="1" l="1"/>
  <c r="D944" i="1"/>
  <c r="E945" i="1" s="1"/>
  <c r="I945" i="1" s="1"/>
  <c r="G945" i="1" l="1"/>
  <c r="H945" i="1" s="1"/>
  <c r="F946" i="1" l="1"/>
  <c r="D945" i="1"/>
  <c r="E946" i="1" s="1"/>
  <c r="I946" i="1" s="1"/>
  <c r="G946" i="1" l="1"/>
  <c r="H946" i="1" s="1"/>
  <c r="F947" i="1" l="1"/>
  <c r="D946" i="1"/>
  <c r="E947" i="1" s="1"/>
  <c r="I947" i="1" s="1"/>
  <c r="G947" i="1" l="1"/>
  <c r="H947" i="1" s="1"/>
  <c r="F948" i="1" l="1"/>
  <c r="D947" i="1"/>
  <c r="E948" i="1" s="1"/>
  <c r="I948" i="1" s="1"/>
  <c r="G948" i="1" l="1"/>
  <c r="H948" i="1" s="1"/>
  <c r="F949" i="1" l="1"/>
  <c r="D948" i="1"/>
  <c r="E949" i="1" s="1"/>
  <c r="I949" i="1" s="1"/>
  <c r="G949" i="1" l="1"/>
  <c r="H949" i="1" s="1"/>
  <c r="F950" i="1" l="1"/>
  <c r="D949" i="1"/>
  <c r="E950" i="1" s="1"/>
  <c r="I950" i="1" s="1"/>
  <c r="G950" i="1" l="1"/>
  <c r="H950" i="1" s="1"/>
  <c r="F951" i="1" l="1"/>
  <c r="D950" i="1"/>
  <c r="E951" i="1" s="1"/>
  <c r="I951" i="1" s="1"/>
  <c r="G951" i="1" l="1"/>
  <c r="H951" i="1" s="1"/>
  <c r="F952" i="1" l="1"/>
  <c r="D951" i="1"/>
  <c r="E952" i="1" s="1"/>
  <c r="I952" i="1" s="1"/>
  <c r="G952" i="1" l="1"/>
  <c r="H952" i="1" s="1"/>
  <c r="F953" i="1" l="1"/>
  <c r="D952" i="1"/>
  <c r="E953" i="1" s="1"/>
  <c r="I953" i="1" s="1"/>
  <c r="G953" i="1" l="1"/>
  <c r="H953" i="1" s="1"/>
  <c r="F954" i="1" l="1"/>
  <c r="D953" i="1"/>
  <c r="E954" i="1" s="1"/>
  <c r="I954" i="1" s="1"/>
  <c r="G954" i="1" l="1"/>
  <c r="H954" i="1" s="1"/>
  <c r="F955" i="1" l="1"/>
  <c r="D954" i="1"/>
  <c r="E955" i="1" s="1"/>
  <c r="I955" i="1" s="1"/>
  <c r="G955" i="1" l="1"/>
  <c r="H955" i="1" s="1"/>
  <c r="F956" i="1" l="1"/>
  <c r="D955" i="1"/>
  <c r="E956" i="1" s="1"/>
  <c r="I956" i="1" s="1"/>
  <c r="G956" i="1" l="1"/>
  <c r="H956" i="1" s="1"/>
  <c r="F957" i="1" l="1"/>
  <c r="D956" i="1"/>
  <c r="E957" i="1" s="1"/>
  <c r="I957" i="1" s="1"/>
  <c r="G957" i="1" l="1"/>
  <c r="H957" i="1" s="1"/>
  <c r="F958" i="1" l="1"/>
  <c r="D957" i="1"/>
  <c r="E958" i="1" s="1"/>
  <c r="I958" i="1" s="1"/>
  <c r="G958" i="1" l="1"/>
  <c r="H958" i="1" s="1"/>
  <c r="F959" i="1" l="1"/>
  <c r="D958" i="1"/>
  <c r="E959" i="1" s="1"/>
  <c r="I959" i="1" s="1"/>
  <c r="G959" i="1" l="1"/>
  <c r="H959" i="1" s="1"/>
  <c r="F960" i="1" l="1"/>
  <c r="D959" i="1"/>
  <c r="E960" i="1" s="1"/>
  <c r="I960" i="1" s="1"/>
  <c r="G960" i="1" l="1"/>
  <c r="H960" i="1" s="1"/>
  <c r="F961" i="1" l="1"/>
  <c r="D960" i="1"/>
  <c r="E961" i="1" s="1"/>
  <c r="I961" i="1" s="1"/>
  <c r="G961" i="1" l="1"/>
  <c r="H961" i="1" s="1"/>
  <c r="F962" i="1" l="1"/>
  <c r="D961" i="1"/>
  <c r="E962" i="1" s="1"/>
  <c r="I962" i="1" s="1"/>
  <c r="G962" i="1" l="1"/>
  <c r="H962" i="1" s="1"/>
  <c r="F963" i="1" l="1"/>
  <c r="D962" i="1"/>
  <c r="E963" i="1" s="1"/>
  <c r="I963" i="1" s="1"/>
  <c r="G963" i="1" l="1"/>
  <c r="H963" i="1" s="1"/>
  <c r="F964" i="1" l="1"/>
  <c r="D963" i="1"/>
  <c r="E964" i="1" s="1"/>
  <c r="I964" i="1" s="1"/>
  <c r="G964" i="1" l="1"/>
  <c r="H964" i="1" s="1"/>
  <c r="F965" i="1" l="1"/>
  <c r="D964" i="1"/>
  <c r="E965" i="1" s="1"/>
  <c r="I965" i="1" s="1"/>
  <c r="G965" i="1" l="1"/>
  <c r="H965" i="1" s="1"/>
  <c r="F966" i="1" l="1"/>
  <c r="D965" i="1"/>
  <c r="E966" i="1" s="1"/>
  <c r="I966" i="1" s="1"/>
  <c r="G966" i="1" l="1"/>
  <c r="H966" i="1" s="1"/>
  <c r="F967" i="1" l="1"/>
  <c r="D966" i="1"/>
  <c r="E967" i="1" s="1"/>
  <c r="I967" i="1" s="1"/>
  <c r="G967" i="1" l="1"/>
  <c r="H967" i="1" s="1"/>
  <c r="F968" i="1" l="1"/>
  <c r="D967" i="1"/>
  <c r="E968" i="1" s="1"/>
  <c r="I968" i="1" s="1"/>
  <c r="G968" i="1" l="1"/>
  <c r="H968" i="1" s="1"/>
  <c r="F969" i="1" l="1"/>
  <c r="D968" i="1"/>
  <c r="E969" i="1" s="1"/>
  <c r="I969" i="1" s="1"/>
  <c r="G969" i="1" l="1"/>
  <c r="H969" i="1" s="1"/>
  <c r="F970" i="1" l="1"/>
  <c r="D969" i="1"/>
  <c r="E970" i="1" s="1"/>
  <c r="I970" i="1" s="1"/>
  <c r="G970" i="1" l="1"/>
  <c r="H970" i="1" s="1"/>
  <c r="F971" i="1" l="1"/>
  <c r="D970" i="1"/>
  <c r="E971" i="1" s="1"/>
  <c r="I971" i="1" s="1"/>
  <c r="G971" i="1" l="1"/>
  <c r="H971" i="1" s="1"/>
  <c r="F972" i="1" l="1"/>
  <c r="D971" i="1"/>
  <c r="E972" i="1" s="1"/>
  <c r="I972" i="1" s="1"/>
  <c r="G972" i="1" l="1"/>
  <c r="H972" i="1" s="1"/>
  <c r="F973" i="1" l="1"/>
  <c r="D972" i="1"/>
  <c r="E973" i="1" s="1"/>
  <c r="I973" i="1" s="1"/>
  <c r="G973" i="1" l="1"/>
  <c r="H973" i="1" s="1"/>
  <c r="F974" i="1" l="1"/>
  <c r="D973" i="1"/>
  <c r="E974" i="1" s="1"/>
  <c r="I974" i="1" s="1"/>
  <c r="G974" i="1" l="1"/>
  <c r="H974" i="1" s="1"/>
  <c r="F975" i="1" l="1"/>
  <c r="D974" i="1"/>
  <c r="E975" i="1" s="1"/>
  <c r="I975" i="1" s="1"/>
  <c r="G975" i="1" l="1"/>
  <c r="H975" i="1" s="1"/>
  <c r="F976" i="1" l="1"/>
  <c r="D975" i="1"/>
  <c r="E976" i="1" s="1"/>
  <c r="I976" i="1" s="1"/>
  <c r="G976" i="1" l="1"/>
  <c r="H976" i="1" s="1"/>
  <c r="F977" i="1" l="1"/>
  <c r="D976" i="1"/>
  <c r="E977" i="1" s="1"/>
  <c r="I977" i="1" s="1"/>
  <c r="G977" i="1" l="1"/>
  <c r="H977" i="1" s="1"/>
  <c r="F978" i="1" l="1"/>
  <c r="D977" i="1"/>
  <c r="E978" i="1" s="1"/>
  <c r="I978" i="1" s="1"/>
  <c r="G978" i="1" l="1"/>
  <c r="H978" i="1" s="1"/>
  <c r="F979" i="1" l="1"/>
  <c r="D978" i="1"/>
  <c r="E979" i="1" s="1"/>
  <c r="I979" i="1" s="1"/>
  <c r="G979" i="1" l="1"/>
  <c r="H979" i="1" s="1"/>
  <c r="D979" i="1" s="1"/>
  <c r="F980" i="1" l="1"/>
  <c r="E980" i="1"/>
  <c r="I980" i="1" s="1"/>
  <c r="G980" i="1" l="1"/>
  <c r="H980" i="1" s="1"/>
  <c r="D980" i="1" s="1"/>
  <c r="E981" i="1" l="1"/>
  <c r="I981" i="1" s="1"/>
  <c r="F981" i="1"/>
  <c r="G981" i="1" s="1"/>
  <c r="H981" i="1" s="1"/>
  <c r="F982" i="1" l="1"/>
  <c r="D981" i="1"/>
  <c r="E982" i="1" s="1"/>
  <c r="I982" i="1" s="1"/>
  <c r="G982" i="1" l="1"/>
  <c r="H982" i="1" s="1"/>
  <c r="F983" i="1" s="1"/>
  <c r="D982" i="1" l="1"/>
  <c r="E983" i="1" s="1"/>
  <c r="I983" i="1" l="1"/>
  <c r="G983" i="1"/>
  <c r="H983" i="1" s="1"/>
  <c r="D983" i="1" l="1"/>
  <c r="E984" i="1" s="1"/>
  <c r="F984" i="1"/>
  <c r="I984" i="1" l="1"/>
  <c r="G984" i="1"/>
  <c r="H984" i="1" s="1"/>
  <c r="D984" i="1" s="1"/>
  <c r="F985" i="1" l="1"/>
  <c r="E985" i="1"/>
  <c r="I985" i="1" s="1"/>
  <c r="G985" i="1" l="1"/>
  <c r="H985" i="1" s="1"/>
  <c r="F986" i="1" l="1"/>
  <c r="D985" i="1"/>
  <c r="E986" i="1" s="1"/>
  <c r="I986" i="1" l="1"/>
  <c r="G986" i="1"/>
  <c r="H986" i="1" s="1"/>
  <c r="F987" i="1" l="1"/>
  <c r="D986" i="1"/>
  <c r="E987" i="1" s="1"/>
  <c r="I987" i="1" s="1"/>
  <c r="G987" i="1" l="1"/>
  <c r="H987" i="1" s="1"/>
  <c r="F988" i="1" l="1"/>
  <c r="D987" i="1"/>
  <c r="E988" i="1" s="1"/>
  <c r="I988" i="1" s="1"/>
  <c r="G988" i="1" l="1"/>
  <c r="H988" i="1" s="1"/>
  <c r="F989" i="1" l="1"/>
  <c r="D988" i="1"/>
  <c r="E989" i="1" s="1"/>
  <c r="I989" i="1" s="1"/>
  <c r="G989" i="1" l="1"/>
  <c r="H989" i="1" s="1"/>
  <c r="F990" i="1" l="1"/>
  <c r="D989" i="1"/>
  <c r="E990" i="1" s="1"/>
  <c r="I990" i="1" s="1"/>
  <c r="G990" i="1" l="1"/>
  <c r="H990" i="1" s="1"/>
  <c r="F991" i="1" l="1"/>
  <c r="D990" i="1"/>
  <c r="E991" i="1" s="1"/>
  <c r="I991" i="1" s="1"/>
  <c r="G991" i="1" l="1"/>
  <c r="H991" i="1" s="1"/>
  <c r="F992" i="1" l="1"/>
  <c r="D991" i="1"/>
  <c r="E992" i="1" s="1"/>
  <c r="I992" i="1" s="1"/>
  <c r="G992" i="1" l="1"/>
  <c r="H992" i="1" s="1"/>
  <c r="F993" i="1" l="1"/>
  <c r="D992" i="1"/>
  <c r="E993" i="1" s="1"/>
  <c r="I993" i="1" s="1"/>
  <c r="G993" i="1" l="1"/>
  <c r="H993" i="1" s="1"/>
  <c r="F994" i="1" l="1"/>
  <c r="D993" i="1"/>
  <c r="E994" i="1" s="1"/>
  <c r="I994" i="1" s="1"/>
  <c r="G994" i="1" l="1"/>
  <c r="H994" i="1" s="1"/>
  <c r="F995" i="1" l="1"/>
  <c r="D994" i="1"/>
  <c r="E995" i="1" s="1"/>
  <c r="I995" i="1" s="1"/>
  <c r="G995" i="1" l="1"/>
  <c r="H995" i="1" s="1"/>
  <c r="F996" i="1" l="1"/>
  <c r="D995" i="1"/>
  <c r="E996" i="1" s="1"/>
  <c r="I996" i="1" s="1"/>
  <c r="G996" i="1" l="1"/>
  <c r="H996" i="1" s="1"/>
  <c r="F997" i="1" l="1"/>
  <c r="D996" i="1"/>
  <c r="E997" i="1" s="1"/>
  <c r="I997" i="1" s="1"/>
  <c r="G997" i="1" l="1"/>
  <c r="H997" i="1" s="1"/>
  <c r="F998" i="1" s="1"/>
  <c r="D997" i="1" l="1"/>
  <c r="E998" i="1" s="1"/>
  <c r="I998" i="1" l="1"/>
  <c r="G998" i="1"/>
  <c r="H998" i="1" s="1"/>
  <c r="F999" i="1" l="1"/>
  <c r="D998" i="1"/>
  <c r="E999" i="1" s="1"/>
  <c r="I999" i="1" l="1"/>
  <c r="G999" i="1"/>
  <c r="H999" i="1" s="1"/>
  <c r="F1000" i="1" l="1"/>
  <c r="D999" i="1"/>
  <c r="E1000" i="1" s="1"/>
  <c r="I1000" i="1" s="1"/>
  <c r="G1000" i="1" l="1"/>
  <c r="H1000" i="1" s="1"/>
  <c r="D1000" i="1" s="1"/>
  <c r="F1001" i="1" l="1"/>
  <c r="E1001" i="1"/>
  <c r="I1001" i="1" s="1"/>
  <c r="G1001" i="1" l="1"/>
  <c r="H1001" i="1" s="1"/>
  <c r="D1001" i="1" s="1"/>
  <c r="E1002" i="1" s="1"/>
  <c r="I1002" i="1" s="1"/>
  <c r="F1002" i="1" l="1"/>
  <c r="G1002" i="1" s="1"/>
  <c r="H1002" i="1" s="1"/>
  <c r="D1002" i="1" s="1"/>
  <c r="F1003" i="1" l="1"/>
  <c r="E1003" i="1"/>
  <c r="I1003" i="1" s="1"/>
  <c r="G1003" i="1" l="1"/>
  <c r="H1003" i="1" s="1"/>
  <c r="F1004" i="1" l="1"/>
  <c r="D1003" i="1"/>
  <c r="E1004" i="1" s="1"/>
  <c r="I1004" i="1" s="1"/>
  <c r="G1004" i="1" l="1"/>
  <c r="H1004" i="1" s="1"/>
  <c r="F1005" i="1" l="1"/>
  <c r="D1004" i="1"/>
  <c r="E1005" i="1" s="1"/>
  <c r="I1005" i="1" s="1"/>
  <c r="G1005" i="1" l="1"/>
  <c r="H1005" i="1" s="1"/>
  <c r="F1006" i="1" l="1"/>
  <c r="D1005" i="1"/>
  <c r="E1006" i="1" s="1"/>
  <c r="I1006" i="1" s="1"/>
  <c r="G1006" i="1" l="1"/>
  <c r="H1006" i="1" s="1"/>
  <c r="F1007" i="1" l="1"/>
  <c r="D1006" i="1"/>
  <c r="E1007" i="1" s="1"/>
  <c r="I1007" i="1" s="1"/>
  <c r="G1007" i="1" l="1"/>
  <c r="H1007" i="1" s="1"/>
  <c r="F1008" i="1" l="1"/>
  <c r="D1007" i="1"/>
  <c r="E1008" i="1" s="1"/>
  <c r="I1008" i="1" s="1"/>
  <c r="G1008" i="1" l="1"/>
  <c r="H1008" i="1" s="1"/>
  <c r="F1009" i="1" l="1"/>
  <c r="D1008" i="1"/>
  <c r="E1009" i="1" s="1"/>
  <c r="I1009" i="1" s="1"/>
  <c r="G1009" i="1" l="1"/>
  <c r="H1009" i="1" s="1"/>
  <c r="F1010" i="1" l="1"/>
  <c r="D1009" i="1"/>
  <c r="E1010" i="1" s="1"/>
  <c r="I1010" i="1" s="1"/>
  <c r="G1010" i="1" l="1"/>
  <c r="H1010" i="1" s="1"/>
  <c r="F1011" i="1" l="1"/>
  <c r="D1010" i="1"/>
  <c r="E1011" i="1" s="1"/>
  <c r="I1011" i="1" s="1"/>
  <c r="G1011" i="1" l="1"/>
  <c r="H1011" i="1" s="1"/>
  <c r="F1012" i="1" l="1"/>
  <c r="D1011" i="1"/>
  <c r="E1012" i="1" s="1"/>
  <c r="I1012" i="1" s="1"/>
  <c r="G1012" i="1" l="1"/>
  <c r="H1012" i="1" s="1"/>
  <c r="F1013" i="1" l="1"/>
  <c r="D1012" i="1"/>
  <c r="E1013" i="1" s="1"/>
  <c r="I1013" i="1" s="1"/>
  <c r="G1013" i="1" l="1"/>
  <c r="H1013" i="1" s="1"/>
  <c r="F1014" i="1" l="1"/>
  <c r="D1013" i="1"/>
  <c r="E1014" i="1" s="1"/>
  <c r="I1014" i="1" s="1"/>
  <c r="G1014" i="1" l="1"/>
  <c r="H1014" i="1" s="1"/>
  <c r="F1015" i="1" l="1"/>
  <c r="D1014" i="1"/>
  <c r="E1015" i="1" s="1"/>
  <c r="I1015" i="1" s="1"/>
  <c r="G1015" i="1" l="1"/>
  <c r="H1015" i="1" s="1"/>
  <c r="F1016" i="1" l="1"/>
  <c r="D1015" i="1"/>
  <c r="E1016" i="1" s="1"/>
  <c r="I1016" i="1" s="1"/>
  <c r="G1016" i="1" l="1"/>
  <c r="H1016" i="1" s="1"/>
  <c r="F1017" i="1" l="1"/>
  <c r="D1016" i="1"/>
  <c r="E1017" i="1" s="1"/>
  <c r="I1017" i="1" s="1"/>
  <c r="G1017" i="1" l="1"/>
  <c r="H1017" i="1" s="1"/>
  <c r="F1018" i="1" l="1"/>
  <c r="D1017" i="1"/>
  <c r="E1018" i="1" s="1"/>
  <c r="I1018" i="1" s="1"/>
  <c r="G1018" i="1" l="1"/>
  <c r="H1018" i="1" s="1"/>
  <c r="F1019" i="1" l="1"/>
  <c r="D1018" i="1"/>
  <c r="E1019" i="1" s="1"/>
  <c r="I1019" i="1" s="1"/>
  <c r="G1019" i="1" l="1"/>
  <c r="H1019" i="1" s="1"/>
  <c r="F1020" i="1" l="1"/>
  <c r="D1019" i="1"/>
  <c r="E1020" i="1" s="1"/>
  <c r="I1020" i="1" s="1"/>
  <c r="G1020" i="1" l="1"/>
  <c r="H1020" i="1" s="1"/>
  <c r="F1021" i="1" l="1"/>
  <c r="D1020" i="1"/>
  <c r="E1021" i="1" s="1"/>
  <c r="I1021" i="1" s="1"/>
  <c r="G1021" i="1" l="1"/>
  <c r="H1021" i="1" s="1"/>
  <c r="F1022" i="1" l="1"/>
  <c r="D1021" i="1"/>
  <c r="E1022" i="1" s="1"/>
  <c r="I1022" i="1" s="1"/>
  <c r="G1022" i="1" l="1"/>
  <c r="H1022" i="1" s="1"/>
  <c r="F1023" i="1" l="1"/>
  <c r="D1022" i="1"/>
  <c r="E1023" i="1" s="1"/>
  <c r="I1023" i="1" s="1"/>
  <c r="G1023" i="1" l="1"/>
  <c r="H1023" i="1" s="1"/>
  <c r="F1024" i="1" l="1"/>
  <c r="D1023" i="1"/>
  <c r="E1024" i="1" s="1"/>
  <c r="I1024" i="1" s="1"/>
  <c r="G1024" i="1" l="1"/>
  <c r="H1024" i="1" s="1"/>
  <c r="F1025" i="1" l="1"/>
  <c r="D1024" i="1"/>
  <c r="E1025" i="1" s="1"/>
  <c r="I1025" i="1" s="1"/>
  <c r="G1025" i="1" l="1"/>
  <c r="H1025" i="1" s="1"/>
  <c r="F1026" i="1" l="1"/>
  <c r="D1025" i="1"/>
  <c r="E1026" i="1" s="1"/>
  <c r="I1026" i="1" s="1"/>
  <c r="G1026" i="1" l="1"/>
  <c r="H1026" i="1" s="1"/>
  <c r="F1027" i="1" l="1"/>
  <c r="D1026" i="1"/>
  <c r="E1027" i="1" s="1"/>
  <c r="I1027" i="1" s="1"/>
  <c r="G1027" i="1" l="1"/>
  <c r="H1027" i="1" s="1"/>
  <c r="F1028" i="1" l="1"/>
  <c r="D1027" i="1"/>
  <c r="E1028" i="1" s="1"/>
  <c r="I1028" i="1" s="1"/>
  <c r="G1028" i="1" l="1"/>
  <c r="H1028" i="1" s="1"/>
  <c r="F1029" i="1" l="1"/>
  <c r="D1028" i="1"/>
  <c r="E1029" i="1" s="1"/>
  <c r="I1029" i="1" s="1"/>
  <c r="G1029" i="1" l="1"/>
  <c r="H1029" i="1" s="1"/>
  <c r="F1030" i="1" l="1"/>
  <c r="D1029" i="1"/>
  <c r="E1030" i="1" s="1"/>
  <c r="I1030" i="1" s="1"/>
  <c r="G1030" i="1" l="1"/>
  <c r="H1030" i="1" s="1"/>
  <c r="F1031" i="1" l="1"/>
  <c r="D1030" i="1"/>
  <c r="E1031" i="1" s="1"/>
  <c r="I1031" i="1" s="1"/>
  <c r="G1031" i="1" l="1"/>
  <c r="H1031" i="1" s="1"/>
  <c r="F1032" i="1" l="1"/>
  <c r="D1031" i="1"/>
  <c r="E1032" i="1" s="1"/>
  <c r="I1032" i="1" s="1"/>
  <c r="G1032" i="1" l="1"/>
  <c r="H1032" i="1" s="1"/>
  <c r="F1033" i="1" l="1"/>
  <c r="D1032" i="1"/>
  <c r="E1033" i="1" s="1"/>
  <c r="I1033" i="1" s="1"/>
  <c r="G1033" i="1" l="1"/>
  <c r="H1033" i="1" s="1"/>
  <c r="F1034" i="1" l="1"/>
  <c r="D1033" i="1"/>
  <c r="E1034" i="1" s="1"/>
  <c r="I1034" i="1" s="1"/>
  <c r="G1034" i="1" l="1"/>
  <c r="H1034" i="1" s="1"/>
  <c r="F1035" i="1" l="1"/>
  <c r="D1034" i="1"/>
  <c r="E1035" i="1" s="1"/>
  <c r="I1035" i="1" s="1"/>
  <c r="G1035" i="1" l="1"/>
  <c r="H1035" i="1" s="1"/>
  <c r="F1036" i="1" s="1"/>
  <c r="D1035" i="1" l="1"/>
  <c r="E1036" i="1" s="1"/>
  <c r="I1036" i="1" l="1"/>
  <c r="G1036" i="1"/>
  <c r="H1036" i="1" s="1"/>
  <c r="F1037" i="1" l="1"/>
  <c r="D1036" i="1"/>
  <c r="E1037" i="1" s="1"/>
  <c r="I1037" i="1" l="1"/>
  <c r="G1037" i="1"/>
  <c r="H1037" i="1" s="1"/>
  <c r="F1038" i="1" l="1"/>
  <c r="D1037" i="1"/>
  <c r="E1038" i="1" s="1"/>
  <c r="I1038" i="1" s="1"/>
  <c r="G1038" i="1" l="1"/>
  <c r="H1038" i="1" s="1"/>
  <c r="F1039" i="1" l="1"/>
  <c r="D1038" i="1"/>
  <c r="E1039" i="1" s="1"/>
  <c r="I1039" i="1" s="1"/>
  <c r="G1039" i="1" l="1"/>
  <c r="H1039" i="1" s="1"/>
  <c r="F1040" i="1" l="1"/>
  <c r="D1039" i="1"/>
  <c r="E1040" i="1" s="1"/>
  <c r="I1040" i="1" s="1"/>
  <c r="G1040" i="1" l="1"/>
  <c r="H1040" i="1" s="1"/>
  <c r="F1041" i="1" l="1"/>
  <c r="D1040" i="1"/>
  <c r="E1041" i="1" s="1"/>
  <c r="I1041" i="1" s="1"/>
  <c r="G1041" i="1" l="1"/>
  <c r="H1041" i="1" s="1"/>
  <c r="F1042" i="1" l="1"/>
  <c r="D1041" i="1"/>
  <c r="E1042" i="1" s="1"/>
  <c r="I1042" i="1" s="1"/>
  <c r="G1042" i="1" l="1"/>
  <c r="H1042" i="1" s="1"/>
  <c r="F1043" i="1" l="1"/>
  <c r="D1042" i="1"/>
  <c r="E1043" i="1" s="1"/>
  <c r="I1043" i="1" s="1"/>
  <c r="G1043" i="1" l="1"/>
  <c r="H1043" i="1" s="1"/>
  <c r="F1044" i="1" s="1"/>
  <c r="D1043" i="1" l="1"/>
  <c r="E1044" i="1" s="1"/>
  <c r="I1044" i="1" l="1"/>
  <c r="G1044" i="1"/>
  <c r="H1044" i="1" s="1"/>
  <c r="F1045" i="1" l="1"/>
  <c r="D1044" i="1"/>
  <c r="E1045" i="1" s="1"/>
  <c r="I1045" i="1" l="1"/>
  <c r="G1045" i="1"/>
  <c r="H1045" i="1" s="1"/>
  <c r="F1046" i="1" l="1"/>
  <c r="D1045" i="1"/>
  <c r="E1046" i="1" s="1"/>
  <c r="I1046" i="1" s="1"/>
  <c r="G1046" i="1" l="1"/>
  <c r="H1046" i="1" s="1"/>
  <c r="F1047" i="1" l="1"/>
  <c r="D1046" i="1"/>
  <c r="E1047" i="1" s="1"/>
  <c r="I1047" i="1" s="1"/>
  <c r="G1047" i="1" l="1"/>
  <c r="H1047" i="1" s="1"/>
  <c r="F1048" i="1" l="1"/>
  <c r="D1047" i="1"/>
  <c r="E1048" i="1" s="1"/>
  <c r="I1048" i="1" s="1"/>
  <c r="G1048" i="1" l="1"/>
  <c r="H1048" i="1" s="1"/>
  <c r="F1049" i="1" l="1"/>
  <c r="D1048" i="1"/>
  <c r="E1049" i="1" s="1"/>
  <c r="I1049" i="1" s="1"/>
  <c r="G1049" i="1" l="1"/>
  <c r="H1049" i="1" s="1"/>
  <c r="F1050" i="1" l="1"/>
  <c r="D1049" i="1"/>
  <c r="E1050" i="1" s="1"/>
  <c r="I1050" i="1" s="1"/>
  <c r="G1050" i="1" l="1"/>
  <c r="H1050" i="1" s="1"/>
  <c r="F1051" i="1" l="1"/>
  <c r="D1050" i="1"/>
  <c r="E1051" i="1" s="1"/>
  <c r="I1051" i="1" s="1"/>
  <c r="G1051" i="1" l="1"/>
  <c r="H1051" i="1" s="1"/>
  <c r="F1052" i="1" l="1"/>
  <c r="D1051" i="1"/>
  <c r="E1052" i="1" s="1"/>
  <c r="I1052" i="1" s="1"/>
  <c r="G1052" i="1" l="1"/>
  <c r="H1052" i="1" s="1"/>
  <c r="F1053" i="1" l="1"/>
  <c r="D1052" i="1"/>
  <c r="E1053" i="1" s="1"/>
  <c r="I1053" i="1" s="1"/>
  <c r="G1053" i="1" l="1"/>
  <c r="H1053" i="1" s="1"/>
  <c r="F1054" i="1" l="1"/>
  <c r="D1053" i="1"/>
  <c r="E1054" i="1" s="1"/>
  <c r="I1054" i="1" s="1"/>
  <c r="G1054" i="1" l="1"/>
  <c r="H1054" i="1" l="1"/>
  <c r="F1055" i="1" s="1"/>
  <c r="D1054" i="1" l="1"/>
  <c r="E1055" i="1" s="1"/>
  <c r="I1055" i="1" s="1"/>
  <c r="G1055" i="1" l="1"/>
  <c r="H1055" i="1" s="1"/>
  <c r="F1056" i="1" s="1"/>
  <c r="D1055" i="1" l="1"/>
  <c r="E1056" i="1" s="1"/>
  <c r="I1056" i="1" s="1"/>
  <c r="G1056" i="1" l="1"/>
  <c r="H1056" i="1" s="1"/>
  <c r="F1057" i="1" s="1"/>
  <c r="D1056" i="1" l="1"/>
  <c r="E1057" i="1" s="1"/>
  <c r="I1057" i="1" s="1"/>
  <c r="G1057" i="1" l="1"/>
  <c r="H1057" i="1" s="1"/>
  <c r="F1058" i="1" s="1"/>
  <c r="D1057" i="1" l="1"/>
  <c r="E1058" i="1" s="1"/>
  <c r="I1058" i="1" s="1"/>
  <c r="G1058" i="1" l="1"/>
  <c r="H1058" i="1" s="1"/>
  <c r="F1059" i="1" s="1"/>
  <c r="D1058" i="1" l="1"/>
  <c r="E1059" i="1" s="1"/>
  <c r="I1059" i="1" s="1"/>
  <c r="G1059" i="1" l="1"/>
  <c r="H1059" i="1" s="1"/>
  <c r="F1060" i="1" s="1"/>
  <c r="D1059" i="1" l="1"/>
  <c r="E1060" i="1" s="1"/>
  <c r="I1060" i="1" s="1"/>
  <c r="G1060" i="1" l="1"/>
  <c r="H1060" i="1" s="1"/>
  <c r="F1061" i="1" s="1"/>
  <c r="D1060" i="1" l="1"/>
  <c r="E1061" i="1" s="1"/>
  <c r="I1061" i="1" s="1"/>
  <c r="G1061" i="1" l="1"/>
  <c r="H1061" i="1" s="1"/>
  <c r="F1062" i="1" s="1"/>
  <c r="D1061" i="1" l="1"/>
  <c r="E1062" i="1" s="1"/>
  <c r="I1062" i="1" s="1"/>
  <c r="G1062" i="1" l="1"/>
  <c r="H1062" i="1" s="1"/>
  <c r="F1063" i="1" s="1"/>
  <c r="D1062" i="1" l="1"/>
  <c r="E1063" i="1" s="1"/>
  <c r="I1063" i="1" s="1"/>
  <c r="G1063" i="1" l="1"/>
  <c r="H1063" i="1" s="1"/>
  <c r="D1063" i="1" s="1"/>
  <c r="E1064" i="1" s="1"/>
  <c r="I1064" i="1" s="1"/>
  <c r="F1064" i="1" l="1"/>
  <c r="G1064" i="1" s="1"/>
  <c r="H1064" i="1" s="1"/>
  <c r="F1065" i="1" l="1"/>
  <c r="D1064" i="1"/>
  <c r="E1065" i="1" s="1"/>
  <c r="I1065" i="1" s="1"/>
  <c r="G1065" i="1" l="1"/>
  <c r="H1065" i="1" s="1"/>
  <c r="F1066" i="1" l="1"/>
  <c r="D1065" i="1"/>
  <c r="E1066" i="1" s="1"/>
  <c r="I1066" i="1" s="1"/>
  <c r="G1066" i="1" l="1"/>
  <c r="H1066" i="1" l="1"/>
  <c r="F1067" i="1" s="1"/>
  <c r="D1066" i="1" l="1"/>
  <c r="E1067" i="1" s="1"/>
  <c r="I1067" i="1" s="1"/>
  <c r="G1067" i="1" l="1"/>
  <c r="H1067" i="1" s="1"/>
  <c r="F1068" i="1" s="1"/>
  <c r="D1067" i="1" l="1"/>
  <c r="E1068" i="1" s="1"/>
  <c r="I1068" i="1" s="1"/>
  <c r="G1068" i="1" l="1"/>
  <c r="H1068" i="1" s="1"/>
  <c r="F1069" i="1" s="1"/>
  <c r="D1068" i="1" l="1"/>
  <c r="E1069" i="1" s="1"/>
  <c r="I1069" i="1" s="1"/>
  <c r="G1069" i="1" l="1"/>
  <c r="H1069" i="1" s="1"/>
  <c r="F1070" i="1" s="1"/>
  <c r="D1069" i="1" l="1"/>
  <c r="E1070" i="1" s="1"/>
  <c r="I1070" i="1" s="1"/>
  <c r="G1070" i="1" l="1"/>
  <c r="H1070" i="1" s="1"/>
  <c r="F1071" i="1" s="1"/>
  <c r="D1070" i="1" l="1"/>
  <c r="E1071" i="1" s="1"/>
  <c r="I1071" i="1" s="1"/>
  <c r="G1071" i="1" l="1"/>
  <c r="H1071" i="1" s="1"/>
  <c r="F1072" i="1" s="1"/>
  <c r="D1071" i="1" l="1"/>
  <c r="E1072" i="1" s="1"/>
  <c r="I1072" i="1" s="1"/>
  <c r="G1072" i="1" l="1"/>
  <c r="H1072" i="1" s="1"/>
  <c r="F1073" i="1" s="1"/>
  <c r="D1072" i="1" l="1"/>
  <c r="E1073" i="1" s="1"/>
  <c r="I1073" i="1" s="1"/>
  <c r="G1073" i="1" l="1"/>
  <c r="H1073" i="1" s="1"/>
  <c r="F1074" i="1" s="1"/>
  <c r="D1073" i="1" l="1"/>
  <c r="E1074" i="1" s="1"/>
  <c r="G1074" i="1" l="1"/>
  <c r="I1074" i="1"/>
  <c r="H1074" i="1" l="1"/>
  <c r="D1074" i="1" s="1"/>
  <c r="E1075" i="1" s="1"/>
  <c r="I1075" i="1" l="1"/>
  <c r="F1075" i="1"/>
  <c r="G1075" i="1" s="1"/>
  <c r="H1075" i="1" s="1"/>
  <c r="D1075" i="1" s="1"/>
  <c r="E1076" i="1" l="1"/>
  <c r="I1076" i="1" s="1"/>
  <c r="F1076" i="1"/>
  <c r="G1076" i="1" l="1"/>
  <c r="H1076" i="1" s="1"/>
  <c r="D1076" i="1" s="1"/>
  <c r="E1077" i="1" s="1"/>
  <c r="I1077" i="1" s="1"/>
  <c r="F1077" i="1" l="1"/>
  <c r="G1077" i="1" s="1"/>
  <c r="H1077" i="1" s="1"/>
  <c r="F1078" i="1" s="1"/>
  <c r="D1077" i="1" l="1"/>
  <c r="E1078" i="1" s="1"/>
  <c r="I1078" i="1" s="1"/>
  <c r="G1078" i="1" l="1"/>
  <c r="H1078" i="1" s="1"/>
  <c r="D1078" i="1" s="1"/>
  <c r="E1079" i="1" s="1"/>
  <c r="F1079" i="1" l="1"/>
  <c r="G1079" i="1" s="1"/>
  <c r="H1079" i="1" s="1"/>
  <c r="I1079" i="1"/>
  <c r="F1080" i="1" l="1"/>
  <c r="D1079" i="1"/>
  <c r="E1080" i="1" s="1"/>
  <c r="I1080" i="1" s="1"/>
  <c r="G1080" i="1" l="1"/>
  <c r="H1080" i="1" s="1"/>
  <c r="F1081" i="1" l="1"/>
  <c r="D1080" i="1"/>
  <c r="E1081" i="1" s="1"/>
  <c r="I1081" i="1" l="1"/>
  <c r="G1081" i="1"/>
  <c r="H1081" i="1" s="1"/>
  <c r="F1082" i="1" l="1"/>
  <c r="D1081" i="1"/>
  <c r="E1082" i="1" s="1"/>
  <c r="I1082" i="1" s="1"/>
  <c r="G1082" i="1" l="1"/>
  <c r="H1082" i="1" s="1"/>
  <c r="F1083" i="1" l="1"/>
  <c r="D1082" i="1"/>
  <c r="E1083" i="1" s="1"/>
  <c r="I1083" i="1" s="1"/>
  <c r="G1083" i="1" l="1"/>
  <c r="H1083" i="1" s="1"/>
  <c r="F1084" i="1" l="1"/>
  <c r="D1083" i="1"/>
  <c r="E1084" i="1" s="1"/>
  <c r="I1084" i="1" s="1"/>
  <c r="G1084" i="1" l="1"/>
  <c r="H1084" i="1" s="1"/>
  <c r="D1084" i="1" s="1"/>
  <c r="F1085" i="1" l="1"/>
  <c r="E1085" i="1"/>
  <c r="I1085" i="1" s="1"/>
  <c r="G1085" i="1" l="1"/>
  <c r="H1085" i="1" s="1"/>
  <c r="F1086" i="1" l="1"/>
  <c r="D1085" i="1"/>
  <c r="E1086" i="1" s="1"/>
  <c r="I1086" i="1" s="1"/>
  <c r="G1086" i="1" l="1"/>
  <c r="H1086" i="1" s="1"/>
  <c r="F1087" i="1" l="1"/>
  <c r="D1086" i="1"/>
  <c r="E1087" i="1" s="1"/>
  <c r="I1087" i="1" s="1"/>
  <c r="G1087" i="1" l="1"/>
  <c r="H1087" i="1" s="1"/>
  <c r="D1087" i="1" s="1"/>
  <c r="F1088" i="1" l="1"/>
  <c r="E1088" i="1"/>
  <c r="I1088" i="1" s="1"/>
  <c r="G1088" i="1" l="1"/>
  <c r="H1088" i="1" s="1"/>
  <c r="F1089" i="1" s="1"/>
  <c r="D1088" i="1" l="1"/>
  <c r="E1089" i="1" s="1"/>
  <c r="I1089" i="1" l="1"/>
  <c r="G1089" i="1"/>
  <c r="H1089" i="1" s="1"/>
  <c r="D1089" i="1" l="1"/>
  <c r="E1090" i="1" s="1"/>
  <c r="F1090" i="1"/>
  <c r="I1090" i="1" l="1"/>
  <c r="G1090" i="1"/>
  <c r="H1090" i="1" s="1"/>
  <c r="F1091" i="1" l="1"/>
  <c r="D1090" i="1"/>
  <c r="E1091" i="1" s="1"/>
  <c r="I1091" i="1" s="1"/>
  <c r="G1091" i="1" l="1"/>
  <c r="H1091" i="1" s="1"/>
  <c r="F1092" i="1" s="1"/>
  <c r="D1091" i="1" l="1"/>
  <c r="E1092" i="1" s="1"/>
  <c r="I1092" i="1" l="1"/>
  <c r="G1092" i="1"/>
  <c r="H1092" i="1" s="1"/>
  <c r="D1092" i="1" l="1"/>
  <c r="E1093" i="1" s="1"/>
  <c r="F1093" i="1"/>
  <c r="I1093" i="1" l="1"/>
  <c r="G1093" i="1"/>
  <c r="H1093" i="1" s="1"/>
  <c r="F1094" i="1" l="1"/>
  <c r="D1093" i="1"/>
  <c r="E1094" i="1" s="1"/>
  <c r="I1094" i="1" s="1"/>
  <c r="G1094" i="1" l="1"/>
  <c r="H1094" i="1" s="1"/>
  <c r="F1095" i="1" l="1"/>
  <c r="D1094" i="1"/>
  <c r="E1095" i="1" s="1"/>
  <c r="I1095" i="1" s="1"/>
  <c r="G1095" i="1" l="1"/>
  <c r="H1095" i="1" s="1"/>
  <c r="F1096" i="1" l="1"/>
  <c r="D1095" i="1"/>
  <c r="E1096" i="1" s="1"/>
  <c r="I1096" i="1" s="1"/>
  <c r="G1096" i="1" l="1"/>
  <c r="H1096" i="1" s="1"/>
  <c r="F1097" i="1" l="1"/>
  <c r="D1096" i="1"/>
  <c r="E1097" i="1" s="1"/>
  <c r="I1097" i="1" s="1"/>
  <c r="G1097" i="1" l="1"/>
  <c r="H1097" i="1" s="1"/>
  <c r="F1098" i="1" l="1"/>
  <c r="D1097" i="1"/>
  <c r="E1098" i="1" s="1"/>
  <c r="I1098" i="1" s="1"/>
  <c r="G1098" i="1" l="1"/>
  <c r="H1098" i="1" l="1"/>
  <c r="F1099" i="1" s="1"/>
  <c r="D1098" i="1" l="1"/>
  <c r="E1099" i="1" s="1"/>
  <c r="I1099" i="1" s="1"/>
  <c r="G1099" i="1" l="1"/>
  <c r="H1099" i="1" s="1"/>
  <c r="F1100" i="1" s="1"/>
  <c r="D1099" i="1" l="1"/>
  <c r="E1100" i="1" s="1"/>
  <c r="I1100" i="1" s="1"/>
  <c r="G1100" i="1" l="1"/>
  <c r="H1100" i="1" s="1"/>
  <c r="F1101" i="1" s="1"/>
  <c r="D1100" i="1" l="1"/>
  <c r="E1101" i="1" s="1"/>
  <c r="I1101" i="1" s="1"/>
  <c r="G1101" i="1" l="1"/>
  <c r="H1101" i="1" s="1"/>
  <c r="F1102" i="1" s="1"/>
  <c r="D1101" i="1" l="1"/>
  <c r="E1102" i="1" s="1"/>
  <c r="I1102" i="1" s="1"/>
  <c r="G1102" i="1" l="1"/>
  <c r="H1102" i="1" s="1"/>
  <c r="F1103" i="1" s="1"/>
  <c r="D1102" i="1" l="1"/>
  <c r="E1103" i="1" s="1"/>
  <c r="I1103" i="1" s="1"/>
  <c r="G1103" i="1" l="1"/>
  <c r="H1103" i="1" s="1"/>
  <c r="F1104" i="1" s="1"/>
  <c r="D1103" i="1" l="1"/>
  <c r="E1104" i="1" s="1"/>
  <c r="I1104" i="1" s="1"/>
  <c r="G1104" i="1" l="1"/>
  <c r="H1104" i="1" s="1"/>
  <c r="F1105" i="1" s="1"/>
  <c r="D1104" i="1" l="1"/>
  <c r="E1105" i="1" s="1"/>
  <c r="I1105" i="1" s="1"/>
  <c r="G1105" i="1" l="1"/>
  <c r="H1105" i="1" s="1"/>
  <c r="F1106" i="1" s="1"/>
  <c r="D1105" i="1" l="1"/>
  <c r="E1106" i="1" s="1"/>
  <c r="I1106" i="1" s="1"/>
  <c r="G1106" i="1" l="1"/>
  <c r="H1106" i="1" s="1"/>
  <c r="D1106" i="1" s="1"/>
  <c r="E1107" i="1" s="1"/>
  <c r="I1107" i="1" s="1"/>
  <c r="F1107" i="1" l="1"/>
  <c r="G1107" i="1" s="1"/>
  <c r="H1107" i="1" l="1"/>
  <c r="F1108" i="1" s="1"/>
  <c r="D1107" i="1" l="1"/>
  <c r="E1108" i="1" s="1"/>
  <c r="I1108" i="1" s="1"/>
  <c r="G1108" i="1" l="1"/>
  <c r="H1108" i="1" s="1"/>
  <c r="F1109" i="1" s="1"/>
  <c r="D1108" i="1" l="1"/>
  <c r="E1109" i="1" s="1"/>
  <c r="I1109" i="1" s="1"/>
  <c r="G1109" i="1" l="1"/>
  <c r="H1109" i="1" s="1"/>
  <c r="D1109" i="1" s="1"/>
  <c r="E1110" i="1" s="1"/>
  <c r="I1110" i="1" s="1"/>
  <c r="F1110" i="1" l="1"/>
  <c r="G1110" i="1" s="1"/>
  <c r="H1110" i="1" s="1"/>
  <c r="F1111" i="1" l="1"/>
  <c r="D1110" i="1"/>
  <c r="E1111" i="1" s="1"/>
  <c r="I1111" i="1" s="1"/>
  <c r="G1111" i="1" l="1"/>
  <c r="H1111" i="1" l="1"/>
  <c r="F1112" i="1" s="1"/>
  <c r="D1111" i="1" l="1"/>
  <c r="E1112" i="1" s="1"/>
  <c r="I1112" i="1" s="1"/>
  <c r="G1112" i="1" l="1"/>
  <c r="H1112" i="1" s="1"/>
  <c r="D1112" i="1" s="1"/>
  <c r="E1113" i="1" s="1"/>
  <c r="I1113" i="1" s="1"/>
  <c r="F1113" i="1" l="1"/>
  <c r="G1113" i="1" s="1"/>
  <c r="H1113" i="1" s="1"/>
  <c r="F1114" i="1" l="1"/>
  <c r="D1113" i="1"/>
  <c r="E1114" i="1" s="1"/>
  <c r="I1114" i="1" s="1"/>
  <c r="G1114" i="1" l="1"/>
  <c r="H1114" i="1" s="1"/>
  <c r="F1115" i="1" l="1"/>
  <c r="D1114" i="1"/>
  <c r="E1115" i="1" s="1"/>
  <c r="I1115" i="1" l="1"/>
  <c r="G1115" i="1"/>
  <c r="H1115" i="1" s="1"/>
  <c r="F1116" i="1" l="1"/>
  <c r="D1115" i="1"/>
  <c r="E1116" i="1" s="1"/>
  <c r="I1116" i="1" s="1"/>
  <c r="G1116" i="1" l="1"/>
  <c r="H1116" i="1" s="1"/>
  <c r="F1117" i="1" l="1"/>
  <c r="D1116" i="1"/>
  <c r="E1117" i="1" s="1"/>
  <c r="I1117" i="1" s="1"/>
  <c r="G1117" i="1" l="1"/>
  <c r="H1117" i="1" s="1"/>
  <c r="F1118" i="1" l="1"/>
  <c r="D1117" i="1"/>
  <c r="E1118" i="1" s="1"/>
  <c r="I1118" i="1" s="1"/>
  <c r="G1118" i="1" l="1"/>
  <c r="H1118" i="1" s="1"/>
  <c r="F1119" i="1" l="1"/>
  <c r="D1118" i="1"/>
  <c r="E1119" i="1" s="1"/>
  <c r="I1119" i="1" s="1"/>
  <c r="G1119" i="1" l="1"/>
  <c r="H1119" i="1" s="1"/>
  <c r="F1120" i="1" l="1"/>
  <c r="D1119" i="1"/>
  <c r="E1120" i="1" s="1"/>
  <c r="I1120" i="1" s="1"/>
  <c r="G1120" i="1" l="1"/>
  <c r="H1120" i="1" l="1"/>
  <c r="F1121" i="1" s="1"/>
  <c r="D1120" i="1" l="1"/>
  <c r="E1121" i="1" s="1"/>
  <c r="I1121" i="1" s="1"/>
  <c r="G1121" i="1" l="1"/>
  <c r="H1121" i="1" s="1"/>
  <c r="D1121" i="1" s="1"/>
  <c r="E1122" i="1" s="1"/>
  <c r="I1122" i="1" s="1"/>
  <c r="F1122" i="1" l="1"/>
  <c r="G1122" i="1" s="1"/>
  <c r="H1122" i="1" l="1"/>
  <c r="F1123" i="1" s="1"/>
  <c r="D1122" i="1" l="1"/>
  <c r="E1123" i="1" s="1"/>
  <c r="I1123" i="1" s="1"/>
  <c r="G1123" i="1" l="1"/>
  <c r="H1123" i="1" s="1"/>
  <c r="D1123" i="1" s="1"/>
  <c r="E1124" i="1" s="1"/>
  <c r="I1124" i="1" s="1"/>
  <c r="F1124" i="1" l="1"/>
  <c r="G1124" i="1" s="1"/>
  <c r="H1124" i="1" s="1"/>
  <c r="F1125" i="1" l="1"/>
  <c r="D1124" i="1"/>
  <c r="E1125" i="1" s="1"/>
  <c r="I1125" i="1" s="1"/>
  <c r="G1125" i="1" l="1"/>
  <c r="H1125" i="1" s="1"/>
  <c r="F1126" i="1" l="1"/>
  <c r="D1125" i="1"/>
  <c r="E1126" i="1" s="1"/>
  <c r="I1126" i="1" s="1"/>
  <c r="G1126" i="1" l="1"/>
  <c r="H1126" i="1" l="1"/>
  <c r="F1127" i="1" s="1"/>
  <c r="D1126" i="1" l="1"/>
  <c r="E1127" i="1" s="1"/>
  <c r="I1127" i="1" s="1"/>
  <c r="G1127" i="1" l="1"/>
  <c r="H1127" i="1" s="1"/>
  <c r="D1127" i="1" s="1"/>
  <c r="E1128" i="1" s="1"/>
  <c r="I1128" i="1" s="1"/>
  <c r="F1128" i="1" l="1"/>
  <c r="G1128" i="1" s="1"/>
  <c r="H1128" i="1" s="1"/>
  <c r="F1129" i="1" l="1"/>
  <c r="D1128" i="1"/>
  <c r="E1129" i="1" s="1"/>
  <c r="I1129" i="1" s="1"/>
  <c r="G1129" i="1" l="1"/>
  <c r="H1129" i="1" s="1"/>
  <c r="F1130" i="1" s="1"/>
  <c r="D1129" i="1" l="1"/>
  <c r="E1130" i="1" s="1"/>
  <c r="I1130" i="1" l="1"/>
  <c r="G1130" i="1"/>
  <c r="H1130" i="1" l="1"/>
  <c r="D1130" i="1" s="1"/>
  <c r="E1131" i="1" s="1"/>
  <c r="F1131" i="1" l="1"/>
  <c r="I1131" i="1"/>
  <c r="G1131" i="1"/>
  <c r="H1131" i="1" s="1"/>
  <c r="D1131" i="1" s="1"/>
  <c r="E1132" i="1" s="1"/>
  <c r="I1132" i="1" s="1"/>
  <c r="F1132" i="1" l="1"/>
  <c r="G1132" i="1" s="1"/>
  <c r="H1132" i="1" s="1"/>
  <c r="F1133" i="1" l="1"/>
  <c r="D1132" i="1"/>
  <c r="E1133" i="1" s="1"/>
  <c r="G1133" i="1" l="1"/>
  <c r="H1133" i="1" s="1"/>
  <c r="I1133" i="1"/>
  <c r="D1133" i="1" l="1"/>
  <c r="E1134" i="1" s="1"/>
  <c r="F1134" i="1"/>
  <c r="I1134" i="1" l="1"/>
  <c r="G1134" i="1"/>
  <c r="H1134" i="1" s="1"/>
  <c r="F1135" i="1" l="1"/>
  <c r="D1134" i="1"/>
  <c r="E1135" i="1" s="1"/>
  <c r="I1135" i="1" s="1"/>
  <c r="G1135" i="1" l="1"/>
  <c r="H1135" i="1" s="1"/>
  <c r="F1136" i="1" l="1"/>
  <c r="D1135" i="1"/>
  <c r="E1136" i="1" s="1"/>
  <c r="I1136" i="1" s="1"/>
  <c r="G1136" i="1" l="1"/>
  <c r="H1136" i="1" s="1"/>
  <c r="D1136" i="1" s="1"/>
  <c r="E1137" i="1" l="1"/>
  <c r="I1137" i="1" s="1"/>
  <c r="F1137" i="1"/>
  <c r="G1137" i="1" l="1"/>
  <c r="H1137" i="1" s="1"/>
  <c r="D1137" i="1" s="1"/>
  <c r="E1138" i="1" s="1"/>
  <c r="I1138" i="1" s="1"/>
  <c r="F1138" i="1" l="1"/>
  <c r="G1138" i="1" s="1"/>
  <c r="H1138" i="1" s="1"/>
  <c r="F1139" i="1" l="1"/>
  <c r="D1138" i="1"/>
  <c r="E1139" i="1" s="1"/>
  <c r="I1139" i="1" s="1"/>
  <c r="G1139" i="1" l="1"/>
  <c r="H1139" i="1" s="1"/>
  <c r="F1140" i="1" l="1"/>
  <c r="D1139" i="1"/>
  <c r="E1140" i="1" s="1"/>
  <c r="I1140" i="1" s="1"/>
  <c r="G1140" i="1" l="1"/>
  <c r="H1140" i="1" s="1"/>
  <c r="F1141" i="1" l="1"/>
  <c r="D1140" i="1"/>
  <c r="E1141" i="1" s="1"/>
  <c r="I1141" i="1" s="1"/>
  <c r="G1141" i="1" l="1"/>
  <c r="H1141" i="1" s="1"/>
  <c r="F1142" i="1" l="1"/>
  <c r="D1141" i="1"/>
  <c r="E1142" i="1" s="1"/>
  <c r="I1142" i="1" s="1"/>
  <c r="G1142" i="1" l="1"/>
  <c r="H1142" i="1" s="1"/>
  <c r="F1143" i="1" l="1"/>
  <c r="D1142" i="1"/>
  <c r="E1143" i="1" s="1"/>
  <c r="I1143" i="1" s="1"/>
  <c r="G1143" i="1" l="1"/>
  <c r="H1143" i="1" s="1"/>
  <c r="F1144" i="1" l="1"/>
  <c r="D1143" i="1"/>
  <c r="E1144" i="1" s="1"/>
  <c r="I1144" i="1" s="1"/>
  <c r="G1144" i="1" l="1"/>
  <c r="H1144" i="1" s="1"/>
  <c r="F1145" i="1" s="1"/>
  <c r="D1144" i="1" l="1"/>
  <c r="E1145" i="1" s="1"/>
  <c r="I1145" i="1" l="1"/>
  <c r="G1145" i="1"/>
  <c r="H1145" i="1" s="1"/>
  <c r="D1145" i="1" l="1"/>
  <c r="E1146" i="1" s="1"/>
  <c r="F1146" i="1"/>
  <c r="I1146" i="1" l="1"/>
  <c r="G1146" i="1"/>
  <c r="H1146" i="1" s="1"/>
  <c r="F1147" i="1" l="1"/>
  <c r="D1146" i="1"/>
  <c r="E1147" i="1" s="1"/>
  <c r="I1147" i="1" s="1"/>
  <c r="G1147" i="1" l="1"/>
  <c r="H1147" i="1" s="1"/>
  <c r="F1148" i="1" l="1"/>
  <c r="D1147" i="1"/>
  <c r="E1148" i="1" s="1"/>
  <c r="I1148" i="1" s="1"/>
  <c r="G1148" i="1" l="1"/>
  <c r="H1148" i="1" s="1"/>
  <c r="F1149" i="1" l="1"/>
  <c r="D1148" i="1"/>
  <c r="E1149" i="1" s="1"/>
  <c r="I1149" i="1" l="1"/>
  <c r="G1149" i="1"/>
  <c r="H1149" i="1" s="1"/>
  <c r="F1150" i="1" l="1"/>
  <c r="D1149" i="1"/>
  <c r="E1150" i="1" s="1"/>
  <c r="I1150" i="1" s="1"/>
  <c r="G1150" i="1" l="1"/>
  <c r="H1150" i="1" s="1"/>
  <c r="F1151" i="1" l="1"/>
  <c r="D1150" i="1"/>
  <c r="E1151" i="1" s="1"/>
  <c r="I1151" i="1" s="1"/>
  <c r="G1151" i="1" l="1"/>
  <c r="H1151" i="1" l="1"/>
  <c r="F1152" i="1" s="1"/>
  <c r="D1151" i="1" l="1"/>
  <c r="E1152" i="1" s="1"/>
  <c r="G1152" i="1" l="1"/>
  <c r="H1152" i="1" s="1"/>
  <c r="D1152" i="1" s="1"/>
  <c r="E1153" i="1" s="1"/>
  <c r="I1152" i="1"/>
  <c r="F1153" i="1" l="1"/>
  <c r="G1153" i="1" s="1"/>
  <c r="H1153" i="1" s="1"/>
  <c r="I1153" i="1"/>
  <c r="F1154" i="1" l="1"/>
  <c r="D1153" i="1"/>
  <c r="E1154" i="1" s="1"/>
  <c r="I1154" i="1" s="1"/>
  <c r="G1154" i="1" l="1"/>
  <c r="H1154" i="1" s="1"/>
  <c r="F1155" i="1" l="1"/>
  <c r="D1154" i="1"/>
  <c r="E1155" i="1" s="1"/>
  <c r="I1155" i="1" s="1"/>
  <c r="G1155" i="1" l="1"/>
  <c r="H1155" i="1" s="1"/>
  <c r="F1156" i="1" l="1"/>
  <c r="D1155" i="1"/>
  <c r="E1156" i="1" s="1"/>
  <c r="I1156" i="1" s="1"/>
  <c r="G1156" i="1" l="1"/>
  <c r="H1156" i="1" l="1"/>
  <c r="F1157" i="1" s="1"/>
  <c r="D1156" i="1" l="1"/>
  <c r="E1157" i="1" s="1"/>
  <c r="I1157" i="1" s="1"/>
  <c r="G1157" i="1" l="1"/>
  <c r="H1157" i="1" s="1"/>
  <c r="F1158" i="1" s="1"/>
  <c r="D1157" i="1" l="1"/>
  <c r="E1158" i="1" s="1"/>
  <c r="I1158" i="1" s="1"/>
  <c r="G1158" i="1" l="1"/>
  <c r="H1158" i="1" s="1"/>
  <c r="F1159" i="1" s="1"/>
  <c r="D1158" i="1" l="1"/>
  <c r="E1159" i="1" s="1"/>
  <c r="I1159" i="1" s="1"/>
  <c r="G1159" i="1" l="1"/>
  <c r="H1159" i="1" s="1"/>
  <c r="F1160" i="1" s="1"/>
  <c r="D1159" i="1" l="1"/>
  <c r="E1160" i="1" s="1"/>
  <c r="I1160" i="1" s="1"/>
  <c r="G1160" i="1" l="1"/>
  <c r="H1160" i="1" s="1"/>
  <c r="F1161" i="1" s="1"/>
  <c r="D1160" i="1" l="1"/>
  <c r="E1161" i="1" s="1"/>
  <c r="I1161" i="1" s="1"/>
  <c r="G1161" i="1" l="1"/>
  <c r="H1161" i="1" s="1"/>
  <c r="D1161" i="1" s="1"/>
  <c r="E1162" i="1" s="1"/>
  <c r="F1162" i="1" l="1"/>
  <c r="G1162" i="1" s="1"/>
  <c r="H1162" i="1" s="1"/>
  <c r="I1162" i="1"/>
  <c r="F1163" i="1" l="1"/>
  <c r="D1162" i="1"/>
  <c r="E1163" i="1" s="1"/>
  <c r="I1163" i="1" s="1"/>
  <c r="G1163" i="1" l="1"/>
  <c r="H1163" i="1" s="1"/>
  <c r="F1164" i="1" l="1"/>
  <c r="D1163" i="1"/>
  <c r="E1164" i="1" s="1"/>
  <c r="I1164" i="1" s="1"/>
  <c r="G1164" i="1" l="1"/>
  <c r="H1164" i="1" l="1"/>
  <c r="F1165" i="1" s="1"/>
  <c r="D1164" i="1" l="1"/>
  <c r="E1165" i="1" s="1"/>
  <c r="I1165" i="1" s="1"/>
  <c r="G1165" i="1" l="1"/>
  <c r="H1165" i="1" s="1"/>
  <c r="F1166" i="1" s="1"/>
  <c r="D1165" i="1" l="1"/>
  <c r="E1166" i="1" s="1"/>
  <c r="I1166" i="1" s="1"/>
  <c r="G1166" i="1" l="1"/>
  <c r="H1166" i="1" s="1"/>
  <c r="D1166" i="1" s="1"/>
  <c r="E1167" i="1" s="1"/>
  <c r="I1167" i="1" s="1"/>
  <c r="F1167" i="1" l="1"/>
  <c r="G1167" i="1" s="1"/>
  <c r="H1167" i="1" l="1"/>
  <c r="F1168" i="1" s="1"/>
  <c r="D1167" i="1" l="1"/>
  <c r="E1168" i="1" s="1"/>
  <c r="I1168" i="1" s="1"/>
  <c r="G1168" i="1" l="1"/>
  <c r="H1168" i="1" s="1"/>
  <c r="D1168" i="1" s="1"/>
  <c r="E1169" i="1" s="1"/>
  <c r="I1169" i="1" s="1"/>
  <c r="F1169" i="1" l="1"/>
  <c r="G1169" i="1" s="1"/>
  <c r="H1169" i="1" s="1"/>
  <c r="F1170" i="1" l="1"/>
  <c r="D1169" i="1"/>
  <c r="E1170" i="1" s="1"/>
  <c r="I1170" i="1" s="1"/>
  <c r="G1170" i="1" l="1"/>
  <c r="H1170" i="1" s="1"/>
  <c r="F1171" i="1" l="1"/>
  <c r="D1170" i="1"/>
  <c r="E1171" i="1" s="1"/>
  <c r="I1171" i="1" s="1"/>
  <c r="G1171" i="1" l="1"/>
  <c r="H1171" i="1" s="1"/>
  <c r="F1172" i="1" l="1"/>
  <c r="D1171" i="1"/>
  <c r="E1172" i="1" s="1"/>
  <c r="I1172" i="1" s="1"/>
  <c r="G1172" i="1" l="1"/>
  <c r="H1172" i="1" l="1"/>
  <c r="F1173" i="1" s="1"/>
  <c r="D1172" i="1" l="1"/>
  <c r="E1173" i="1" s="1"/>
  <c r="I1173" i="1" s="1"/>
  <c r="G1173" i="1" l="1"/>
  <c r="H1173" i="1" s="1"/>
  <c r="F1174" i="1" s="1"/>
  <c r="D1173" i="1" l="1"/>
  <c r="E1174" i="1" s="1"/>
  <c r="I1174" i="1" s="1"/>
  <c r="G1174" i="1" l="1"/>
  <c r="H1174" i="1" s="1"/>
  <c r="F1175" i="1" s="1"/>
  <c r="D1174" i="1" l="1"/>
  <c r="E1175" i="1" s="1"/>
  <c r="I1175" i="1" s="1"/>
  <c r="G1175" i="1" l="1"/>
  <c r="H1175" i="1" s="1"/>
  <c r="F1176" i="1" s="1"/>
  <c r="D1175" i="1" l="1"/>
  <c r="E1176" i="1" s="1"/>
  <c r="I1176" i="1" s="1"/>
  <c r="G1176" i="1" l="1"/>
  <c r="H1176" i="1" s="1"/>
  <c r="F1177" i="1" s="1"/>
  <c r="D1176" i="1" l="1"/>
  <c r="E1177" i="1" s="1"/>
  <c r="I1177" i="1" s="1"/>
  <c r="G1177" i="1" l="1"/>
  <c r="H1177" i="1" s="1"/>
  <c r="F1178" i="1" s="1"/>
  <c r="D1177" i="1" l="1"/>
  <c r="E1178" i="1" s="1"/>
  <c r="I1178" i="1" s="1"/>
  <c r="G1178" i="1" l="1"/>
  <c r="H1178" i="1" s="1"/>
  <c r="D1178" i="1" s="1"/>
  <c r="E1179" i="1" s="1"/>
  <c r="F1179" i="1" l="1"/>
  <c r="G1179" i="1" s="1"/>
  <c r="H1179" i="1" s="1"/>
  <c r="I1179" i="1"/>
  <c r="F1180" i="1" l="1"/>
  <c r="D1179" i="1"/>
  <c r="E1180" i="1" s="1"/>
  <c r="I1180" i="1" s="1"/>
  <c r="G1180" i="1" l="1"/>
  <c r="H1180" i="1" s="1"/>
  <c r="F1181" i="1" l="1"/>
  <c r="D1180" i="1"/>
  <c r="E1181" i="1" s="1"/>
  <c r="I1181" i="1" s="1"/>
  <c r="G1181" i="1" l="1"/>
  <c r="H1181" i="1" s="1"/>
  <c r="F1182" i="1" l="1"/>
  <c r="D1181" i="1"/>
  <c r="E1182" i="1" s="1"/>
  <c r="I1182" i="1" s="1"/>
  <c r="G1182" i="1" l="1"/>
  <c r="H1182" i="1" s="1"/>
  <c r="F1183" i="1" l="1"/>
  <c r="D1182" i="1"/>
  <c r="E1183" i="1" s="1"/>
  <c r="I1183" i="1" s="1"/>
  <c r="G1183" i="1" l="1"/>
  <c r="H1183" i="1" s="1"/>
  <c r="F1184" i="1" l="1"/>
  <c r="D1183" i="1"/>
  <c r="E1184" i="1" s="1"/>
  <c r="I1184" i="1" s="1"/>
  <c r="G1184" i="1" l="1"/>
  <c r="H1184" i="1" s="1"/>
  <c r="F1185" i="1" l="1"/>
  <c r="D1184" i="1"/>
  <c r="E1185" i="1" s="1"/>
  <c r="I1185" i="1" s="1"/>
  <c r="G1185" i="1" l="1"/>
  <c r="H1185" i="1" l="1"/>
  <c r="F1186" i="1" s="1"/>
  <c r="D1185" i="1" l="1"/>
  <c r="E1186" i="1" s="1"/>
  <c r="I1186" i="1" s="1"/>
  <c r="G1186" i="1" l="1"/>
  <c r="H1186" i="1" s="1"/>
  <c r="F1187" i="1" s="1"/>
  <c r="D1186" i="1" l="1"/>
  <c r="E1187" i="1" s="1"/>
  <c r="I1187" i="1" s="1"/>
  <c r="G1187" i="1" l="1"/>
  <c r="H1187" i="1" s="1"/>
  <c r="F1188" i="1" s="1"/>
  <c r="D1187" i="1" l="1"/>
  <c r="E1188" i="1" s="1"/>
  <c r="G1188" i="1" s="1"/>
  <c r="H1188" i="1" s="1"/>
  <c r="I1188" i="1" l="1"/>
  <c r="D1188" i="1" s="1"/>
  <c r="E1189" i="1" s="1"/>
  <c r="F1189" i="1" l="1"/>
  <c r="I1189" i="1"/>
  <c r="G1189" i="1"/>
  <c r="H1189" i="1" s="1"/>
  <c r="D1189" i="1" l="1"/>
  <c r="E1190" i="1" s="1"/>
  <c r="F1190" i="1"/>
  <c r="I1190" i="1" l="1"/>
  <c r="G1190" i="1"/>
  <c r="H1190" i="1" s="1"/>
  <c r="F1191" i="1" l="1"/>
  <c r="D1190" i="1"/>
  <c r="E1191" i="1" s="1"/>
  <c r="I1191" i="1" s="1"/>
  <c r="G1191" i="1" l="1"/>
  <c r="H1191" i="1" s="1"/>
  <c r="F1192" i="1" l="1"/>
  <c r="D1191" i="1"/>
  <c r="E1192" i="1" s="1"/>
  <c r="I1192" i="1" s="1"/>
  <c r="G1192" i="1" l="1"/>
  <c r="H1192" i="1" s="1"/>
  <c r="F1193" i="1" s="1"/>
  <c r="D1192" i="1" l="1"/>
  <c r="E1193" i="1" s="1"/>
  <c r="I1193" i="1" l="1"/>
  <c r="G1193" i="1"/>
  <c r="H1193" i="1" s="1"/>
  <c r="F1194" i="1" l="1"/>
  <c r="D1193" i="1"/>
  <c r="E1194" i="1" s="1"/>
  <c r="I1194" i="1" l="1"/>
  <c r="G1194" i="1"/>
  <c r="H1194" i="1" s="1"/>
  <c r="F1195" i="1" l="1"/>
  <c r="D1194" i="1"/>
  <c r="E1195" i="1" s="1"/>
  <c r="I1195" i="1" s="1"/>
  <c r="G1195" i="1" l="1"/>
  <c r="H1195" i="1" s="1"/>
  <c r="F1196" i="1" l="1"/>
  <c r="D1195" i="1"/>
  <c r="E1196" i="1" s="1"/>
  <c r="I1196" i="1" s="1"/>
  <c r="G1196" i="1" l="1"/>
  <c r="H1196" i="1" s="1"/>
  <c r="F1197" i="1" l="1"/>
  <c r="D1196" i="1"/>
  <c r="E1197" i="1" s="1"/>
  <c r="I1197" i="1" s="1"/>
  <c r="G1197" i="1" l="1"/>
  <c r="H1197" i="1" l="1"/>
  <c r="F1198" i="1" s="1"/>
  <c r="D1197" i="1" l="1"/>
  <c r="E1198" i="1" s="1"/>
  <c r="I1198" i="1" s="1"/>
  <c r="G1198" i="1" l="1"/>
  <c r="H1198" i="1" s="1"/>
  <c r="F1199" i="1" s="1"/>
  <c r="D1198" i="1" l="1"/>
  <c r="E1199" i="1" s="1"/>
  <c r="I1199" i="1" s="1"/>
  <c r="G1199" i="1" l="1"/>
  <c r="H1199" i="1" s="1"/>
  <c r="F1200" i="1" s="1"/>
  <c r="D1199" i="1" l="1"/>
  <c r="E1200" i="1" s="1"/>
  <c r="I1200" i="1" s="1"/>
  <c r="G1200" i="1" l="1"/>
  <c r="H1200" i="1" s="1"/>
  <c r="F1201" i="1" s="1"/>
  <c r="D1200" i="1" l="1"/>
  <c r="E1201" i="1" s="1"/>
  <c r="I1201" i="1" s="1"/>
  <c r="G1201" i="1" l="1"/>
  <c r="H1201" i="1" s="1"/>
  <c r="F1202" i="1" s="1"/>
  <c r="D1201" i="1" l="1"/>
  <c r="E1202" i="1" s="1"/>
  <c r="I1202" i="1" s="1"/>
  <c r="G1202" i="1" l="1"/>
  <c r="H1202" i="1" s="1"/>
  <c r="D1202" i="1" s="1"/>
  <c r="E1203" i="1" s="1"/>
  <c r="I1203" i="1" s="1"/>
  <c r="F1203" i="1" l="1"/>
  <c r="G1203" i="1"/>
  <c r="H1203" i="1" s="1"/>
  <c r="F1204" i="1" l="1"/>
  <c r="D1203" i="1"/>
  <c r="E1204" i="1" s="1"/>
  <c r="I1204" i="1" s="1"/>
  <c r="G1204" i="1" l="1"/>
  <c r="H1204" i="1" s="1"/>
  <c r="F1205" i="1" l="1"/>
  <c r="D1204" i="1"/>
  <c r="E1205" i="1" s="1"/>
  <c r="I1205" i="1" l="1"/>
  <c r="G1205" i="1"/>
  <c r="H1205" i="1" s="1"/>
  <c r="F1206" i="1" l="1"/>
  <c r="D1205" i="1"/>
  <c r="E1206" i="1" s="1"/>
  <c r="I1206" i="1" s="1"/>
  <c r="G1206" i="1" l="1"/>
  <c r="H1206" i="1" s="1"/>
  <c r="F1207" i="1" l="1"/>
  <c r="D1206" i="1"/>
  <c r="E1207" i="1" s="1"/>
  <c r="I1207" i="1" s="1"/>
  <c r="G1207" i="1" l="1"/>
  <c r="H1207" i="1" s="1"/>
  <c r="F1208" i="1" l="1"/>
  <c r="D1207" i="1"/>
  <c r="E1208" i="1" s="1"/>
  <c r="I1208" i="1" s="1"/>
  <c r="G1208" i="1" l="1"/>
  <c r="H1208" i="1" s="1"/>
  <c r="F1209" i="1" s="1"/>
  <c r="D1208" i="1" l="1"/>
  <c r="E1209" i="1" s="1"/>
  <c r="I1209" i="1" l="1"/>
  <c r="G1209" i="1"/>
  <c r="H1209" i="1" s="1"/>
  <c r="F1210" i="1" l="1"/>
  <c r="D1209" i="1"/>
  <c r="E1210" i="1" s="1"/>
  <c r="I1210" i="1" l="1"/>
  <c r="G1210" i="1"/>
  <c r="H1210" i="1" s="1"/>
  <c r="F1211" i="1" l="1"/>
  <c r="D1210" i="1"/>
  <c r="E1211" i="1" s="1"/>
  <c r="I1211" i="1" s="1"/>
  <c r="G1211" i="1" l="1"/>
  <c r="H1211" i="1" s="1"/>
  <c r="F1212" i="1" l="1"/>
  <c r="D1211" i="1"/>
  <c r="E1212" i="1" s="1"/>
  <c r="I1212" i="1" s="1"/>
  <c r="G1212" i="1" l="1"/>
  <c r="H1212" i="1" l="1"/>
  <c r="F1213" i="1" s="1"/>
  <c r="D1212" i="1" l="1"/>
  <c r="E1213" i="1" s="1"/>
  <c r="I1213" i="1" s="1"/>
  <c r="G1213" i="1" l="1"/>
  <c r="H1213" i="1" s="1"/>
  <c r="D1213" i="1" s="1"/>
  <c r="E1214" i="1" s="1"/>
  <c r="I1214" i="1" s="1"/>
  <c r="F1214" i="1" l="1"/>
  <c r="G1214" i="1" s="1"/>
  <c r="H1214" i="1" l="1"/>
  <c r="F1215" i="1" s="1"/>
  <c r="D1214" i="1" l="1"/>
  <c r="E1215" i="1" s="1"/>
  <c r="I1215" i="1" s="1"/>
  <c r="G1215" i="1" l="1"/>
  <c r="H1215" i="1" s="1"/>
  <c r="F1216" i="1" l="1"/>
  <c r="D1215" i="1"/>
  <c r="E1216" i="1" s="1"/>
  <c r="I1216" i="1" s="1"/>
  <c r="G1216" i="1" l="1"/>
  <c r="H1216" i="1" s="1"/>
  <c r="F1217" i="1" s="1"/>
  <c r="D1216" i="1" l="1"/>
  <c r="E1217" i="1" s="1"/>
  <c r="I1217" i="1" s="1"/>
  <c r="G1217" i="1" l="1"/>
  <c r="H1217" i="1" s="1"/>
  <c r="D1217" i="1" s="1"/>
  <c r="E1218" i="1" s="1"/>
  <c r="I1218" i="1" s="1"/>
  <c r="F1218" i="1" l="1"/>
  <c r="G1218" i="1"/>
  <c r="H1218" i="1" s="1"/>
  <c r="F1219" i="1" l="1"/>
  <c r="D1218" i="1"/>
  <c r="E1219" i="1" s="1"/>
  <c r="I1219" i="1" s="1"/>
  <c r="G1219" i="1" l="1"/>
  <c r="H1219" i="1" s="1"/>
  <c r="F1220" i="1" l="1"/>
  <c r="D1219" i="1"/>
  <c r="E1220" i="1" s="1"/>
  <c r="I1220" i="1" s="1"/>
  <c r="G1220" i="1" l="1"/>
  <c r="H1220" i="1" s="1"/>
  <c r="F1221" i="1" l="1"/>
  <c r="D1220" i="1"/>
  <c r="E1221" i="1" s="1"/>
  <c r="I1221" i="1" s="1"/>
  <c r="G1221" i="1" l="1"/>
  <c r="H1221" i="1" s="1"/>
  <c r="F1222" i="1" l="1"/>
  <c r="D1221" i="1"/>
  <c r="E1222" i="1" s="1"/>
  <c r="I1222" i="1" s="1"/>
  <c r="G1222" i="1" l="1"/>
  <c r="H1222" i="1" s="1"/>
  <c r="F1223" i="1" l="1"/>
  <c r="D1222" i="1"/>
  <c r="E1223" i="1" s="1"/>
  <c r="I1223" i="1" s="1"/>
  <c r="G1223" i="1" l="1"/>
  <c r="H1223" i="1" s="1"/>
  <c r="F1224" i="1" l="1"/>
  <c r="D1223" i="1"/>
  <c r="E1224" i="1" s="1"/>
  <c r="I1224" i="1" s="1"/>
  <c r="G1224" i="1" l="1"/>
  <c r="H1224" i="1" s="1"/>
  <c r="F1225" i="1" l="1"/>
  <c r="D1224" i="1"/>
  <c r="E1225" i="1" s="1"/>
  <c r="I1225" i="1" s="1"/>
  <c r="G1225" i="1" l="1"/>
  <c r="H1225" i="1" s="1"/>
  <c r="F1226" i="1" l="1"/>
  <c r="D1225" i="1"/>
  <c r="E1226" i="1" s="1"/>
  <c r="I1226" i="1" s="1"/>
  <c r="G1226" i="1" l="1"/>
  <c r="H1226" i="1" s="1"/>
  <c r="F1227" i="1" l="1"/>
  <c r="D1226" i="1"/>
  <c r="E1227" i="1" s="1"/>
  <c r="I1227" i="1" l="1"/>
  <c r="G1227" i="1"/>
  <c r="H1227" i="1" s="1"/>
  <c r="F1228" i="1" l="1"/>
  <c r="D1227" i="1"/>
  <c r="E1228" i="1" s="1"/>
  <c r="I1228" i="1" s="1"/>
  <c r="G1228" i="1" l="1"/>
  <c r="H1228" i="1" s="1"/>
  <c r="F1229" i="1" l="1"/>
  <c r="D1228" i="1"/>
  <c r="E1229" i="1" s="1"/>
  <c r="I1229" i="1" s="1"/>
  <c r="G1229" i="1" l="1"/>
  <c r="H1229" i="1" s="1"/>
  <c r="F1230" i="1" l="1"/>
  <c r="D1229" i="1"/>
  <c r="E1230" i="1" s="1"/>
  <c r="I1230" i="1" s="1"/>
  <c r="G1230" i="1" l="1"/>
  <c r="H1230" i="1" s="1"/>
  <c r="F1231" i="1" l="1"/>
  <c r="D1230" i="1"/>
  <c r="E1231" i="1" s="1"/>
  <c r="I1231" i="1" s="1"/>
  <c r="G1231" i="1" l="1"/>
  <c r="H1231" i="1" l="1"/>
  <c r="F1232" i="1" s="1"/>
  <c r="D1231" i="1" l="1"/>
  <c r="E1232" i="1" s="1"/>
  <c r="I1232" i="1" s="1"/>
  <c r="G1232" i="1" l="1"/>
  <c r="H1232" i="1" s="1"/>
  <c r="F1233" i="1" s="1"/>
  <c r="D1232" i="1" l="1"/>
  <c r="E1233" i="1" s="1"/>
  <c r="I1233" i="1" s="1"/>
  <c r="G1233" i="1" l="1"/>
  <c r="H1233" i="1" s="1"/>
  <c r="F1234" i="1" s="1"/>
  <c r="D1233" i="1" l="1"/>
  <c r="E1234" i="1" s="1"/>
  <c r="I1234" i="1" s="1"/>
  <c r="G1234" i="1" l="1"/>
  <c r="H1234" i="1" s="1"/>
  <c r="F1235" i="1" s="1"/>
  <c r="D1234" i="1" l="1"/>
  <c r="E1235" i="1" s="1"/>
  <c r="I1235" i="1" s="1"/>
  <c r="G1235" i="1" l="1"/>
  <c r="H1235" i="1" s="1"/>
  <c r="D1235" i="1" s="1"/>
  <c r="E1236" i="1" s="1"/>
  <c r="I1236" i="1" s="1"/>
  <c r="F1236" i="1" l="1"/>
  <c r="G1236" i="1" s="1"/>
  <c r="H1236" i="1" s="1"/>
  <c r="F1237" i="1" l="1"/>
  <c r="D1236" i="1"/>
  <c r="E1237" i="1" s="1"/>
  <c r="I1237" i="1" s="1"/>
  <c r="G1237" i="1" l="1"/>
  <c r="H1237" i="1" s="1"/>
  <c r="F1238" i="1" l="1"/>
  <c r="D1237" i="1"/>
  <c r="E1238" i="1" s="1"/>
  <c r="I1238" i="1" s="1"/>
  <c r="G1238" i="1" l="1"/>
  <c r="H1238" i="1" s="1"/>
  <c r="F1239" i="1" l="1"/>
  <c r="D1238" i="1"/>
  <c r="E1239" i="1" s="1"/>
  <c r="I1239" i="1" s="1"/>
  <c r="G1239" i="1" l="1"/>
  <c r="H1239" i="1" s="1"/>
  <c r="F1240" i="1" l="1"/>
  <c r="D1239" i="1"/>
  <c r="E1240" i="1" s="1"/>
  <c r="I1240" i="1" s="1"/>
  <c r="G1240" i="1" l="1"/>
  <c r="H1240" i="1" s="1"/>
  <c r="F1241" i="1" l="1"/>
  <c r="D1240" i="1"/>
  <c r="E1241" i="1" s="1"/>
  <c r="I1241" i="1" l="1"/>
  <c r="G1241" i="1"/>
  <c r="H1241" i="1" s="1"/>
  <c r="F1242" i="1" l="1"/>
  <c r="D1241" i="1"/>
  <c r="E1242" i="1" s="1"/>
  <c r="I1242" i="1" s="1"/>
  <c r="G1242" i="1" l="1"/>
  <c r="H1242" i="1" s="1"/>
  <c r="F1243" i="1" l="1"/>
  <c r="D1242" i="1"/>
  <c r="E1243" i="1" s="1"/>
  <c r="I1243" i="1" s="1"/>
  <c r="G1243" i="1" l="1"/>
  <c r="H1243" i="1" s="1"/>
  <c r="F1244" i="1" l="1"/>
  <c r="D1243" i="1"/>
  <c r="E1244" i="1" s="1"/>
  <c r="I1244" i="1" s="1"/>
  <c r="G1244" i="1" l="1"/>
  <c r="H1244" i="1" s="1"/>
  <c r="F1245" i="1" l="1"/>
  <c r="D1244" i="1"/>
  <c r="E1245" i="1" s="1"/>
  <c r="I1245" i="1" s="1"/>
  <c r="G1245" i="1" l="1"/>
  <c r="H1245" i="1" s="1"/>
  <c r="F1246" i="1" l="1"/>
  <c r="D1245" i="1"/>
  <c r="E1246" i="1" s="1"/>
  <c r="I1246" i="1" s="1"/>
  <c r="G1246" i="1" l="1"/>
  <c r="H1246" i="1" s="1"/>
  <c r="F1247" i="1" l="1"/>
  <c r="D1246" i="1"/>
  <c r="E1247" i="1" s="1"/>
  <c r="I1247" i="1" s="1"/>
  <c r="G1247" i="1" l="1"/>
  <c r="H1247" i="1" s="1"/>
  <c r="F1248" i="1" l="1"/>
  <c r="D1247" i="1"/>
  <c r="E1248" i="1" s="1"/>
  <c r="I1248" i="1" s="1"/>
  <c r="G1248" i="1" l="1"/>
  <c r="H1248" i="1" s="1"/>
  <c r="F1249" i="1" l="1"/>
  <c r="D1248" i="1"/>
  <c r="E1249" i="1" s="1"/>
  <c r="I1249" i="1" s="1"/>
  <c r="G1249" i="1" l="1"/>
  <c r="H1249" i="1" s="1"/>
  <c r="F1250" i="1" s="1"/>
  <c r="D1249" i="1" l="1"/>
  <c r="E1250" i="1" s="1"/>
  <c r="I1250" i="1" l="1"/>
  <c r="G1250" i="1"/>
  <c r="H1250" i="1" s="1"/>
  <c r="F1251" i="1" l="1"/>
  <c r="D1250" i="1"/>
  <c r="E1251" i="1" s="1"/>
  <c r="I1251" i="1" l="1"/>
  <c r="G1251" i="1"/>
  <c r="H1251" i="1" s="1"/>
  <c r="F1252" i="1" l="1"/>
  <c r="D1251" i="1"/>
  <c r="E1252" i="1" s="1"/>
  <c r="I1252" i="1" s="1"/>
  <c r="G1252" i="1" l="1"/>
  <c r="H1252" i="1" s="1"/>
  <c r="F1253" i="1" l="1"/>
  <c r="D1252" i="1"/>
  <c r="E1253" i="1" s="1"/>
  <c r="I1253" i="1" s="1"/>
  <c r="G1253" i="1" l="1"/>
  <c r="H1253" i="1" s="1"/>
  <c r="F1254" i="1" l="1"/>
  <c r="D1253" i="1"/>
  <c r="E1254" i="1" s="1"/>
  <c r="I1254" i="1" s="1"/>
  <c r="G1254" i="1" l="1"/>
  <c r="H1254" i="1" l="1"/>
  <c r="F1255" i="1" s="1"/>
  <c r="D1254" i="1" l="1"/>
  <c r="E1255" i="1" s="1"/>
  <c r="I1255" i="1" s="1"/>
  <c r="G1255" i="1" l="1"/>
  <c r="H1255" i="1" s="1"/>
  <c r="F1256" i="1" s="1"/>
  <c r="D1255" i="1" l="1"/>
  <c r="E1256" i="1" s="1"/>
  <c r="I1256" i="1" s="1"/>
  <c r="G1256" i="1" l="1"/>
  <c r="H1256" i="1" l="1"/>
  <c r="F1257" i="1" l="1"/>
  <c r="D1256" i="1"/>
  <c r="E1257" i="1" s="1"/>
  <c r="I1257" i="1" l="1"/>
  <c r="G1257" i="1"/>
  <c r="H1257" i="1" l="1"/>
  <c r="F1258" i="1" s="1"/>
  <c r="D1257" i="1" l="1"/>
  <c r="E1258" i="1" s="1"/>
  <c r="G1258" i="1" s="1"/>
  <c r="H1258" i="1" l="1"/>
  <c r="I1258" i="1"/>
  <c r="F1259" i="1" l="1"/>
  <c r="D1258" i="1"/>
  <c r="E1259" i="1" s="1"/>
  <c r="I1259" i="1" s="1"/>
  <c r="G1259" i="1" l="1"/>
  <c r="H1259" i="1" l="1"/>
  <c r="F1260" i="1" l="1"/>
  <c r="D1259" i="1"/>
  <c r="E1260" i="1" s="1"/>
  <c r="I1260" i="1" l="1"/>
  <c r="G1260" i="1"/>
  <c r="H1260" i="1" l="1"/>
  <c r="D1260" i="1" s="1"/>
  <c r="E1261" i="1" s="1"/>
  <c r="I1261" i="1" l="1"/>
  <c r="F1261" i="1"/>
  <c r="G1261" i="1" s="1"/>
  <c r="H1261" i="1" s="1"/>
  <c r="F1262" i="1" l="1"/>
  <c r="D1261" i="1"/>
  <c r="E1262" i="1" s="1"/>
  <c r="I1262" i="1" s="1"/>
  <c r="G1262" i="1" l="1"/>
  <c r="H1262" i="1" s="1"/>
  <c r="F1263" i="1" s="1"/>
  <c r="D1262" i="1" l="1"/>
  <c r="E1263" i="1" s="1"/>
  <c r="I1263" i="1" s="1"/>
  <c r="G1263" i="1" l="1"/>
  <c r="H1263" i="1" s="1"/>
  <c r="F1264" i="1" s="1"/>
  <c r="D1263" i="1" l="1"/>
  <c r="E1264" i="1" s="1"/>
  <c r="I1264" i="1" s="1"/>
  <c r="G1264" i="1" l="1"/>
  <c r="H1264" i="1" l="1"/>
  <c r="F1265" i="1" l="1"/>
  <c r="D1264" i="1"/>
  <c r="E1265" i="1" s="1"/>
  <c r="I1265" i="1" l="1"/>
  <c r="G1265" i="1"/>
  <c r="H1265" i="1" l="1"/>
  <c r="D1265" i="1" s="1"/>
  <c r="E1266" i="1" s="1"/>
  <c r="F1266" i="1" l="1"/>
  <c r="G1266" i="1" s="1"/>
  <c r="I1266" i="1"/>
  <c r="H1266" i="1" l="1"/>
  <c r="D1266" i="1" s="1"/>
  <c r="E1267" i="1" s="1"/>
  <c r="I1267" i="1" l="1"/>
  <c r="F1267" i="1"/>
  <c r="G1267" i="1" s="1"/>
  <c r="H1267" i="1" l="1"/>
  <c r="F1268" i="1" s="1"/>
  <c r="D1267" i="1" l="1"/>
  <c r="E1268" i="1" s="1"/>
  <c r="G1268" i="1" s="1"/>
  <c r="H1268" i="1" l="1"/>
  <c r="I1268" i="1"/>
  <c r="F1269" i="1" s="1"/>
  <c r="D1268" i="1" l="1"/>
  <c r="E1269" i="1" s="1"/>
  <c r="I1269" i="1" s="1"/>
  <c r="G1269" i="1" l="1"/>
  <c r="H1269" i="1" l="1"/>
  <c r="F1270" i="1" l="1"/>
  <c r="D1269" i="1"/>
  <c r="E1270" i="1" s="1"/>
  <c r="I1270" i="1" l="1"/>
  <c r="G1270" i="1"/>
  <c r="H1270" i="1" l="1"/>
  <c r="F1271" i="1" s="1"/>
  <c r="D1270" i="1" l="1"/>
  <c r="E1271" i="1" s="1"/>
  <c r="G1271" i="1" s="1"/>
  <c r="H1271" i="1" l="1"/>
  <c r="I1271" i="1"/>
  <c r="F1272" i="1" l="1"/>
  <c r="D1271" i="1"/>
  <c r="E1272" i="1" s="1"/>
  <c r="I1272" i="1" s="1"/>
  <c r="G1272" i="1" l="1"/>
  <c r="H1272" i="1" l="1"/>
  <c r="F1273" i="1" l="1"/>
  <c r="D1272" i="1"/>
  <c r="E1273" i="1" s="1"/>
  <c r="I1273" i="1" l="1"/>
  <c r="G1273" i="1"/>
  <c r="H1273" i="1" l="1"/>
  <c r="F1274" i="1" s="1"/>
  <c r="D1273" i="1" l="1"/>
  <c r="E1274" i="1" s="1"/>
  <c r="I1274" i="1" s="1"/>
  <c r="G1274" i="1" l="1"/>
  <c r="H1274" i="1" s="1"/>
  <c r="D1274" i="1" s="1"/>
  <c r="E1275" i="1" s="1"/>
  <c r="I1275" i="1" s="1"/>
  <c r="F1275" i="1" l="1"/>
  <c r="G1275" i="1" s="1"/>
  <c r="H1275" i="1" s="1"/>
  <c r="F1276" i="1" s="1"/>
  <c r="D1275" i="1" l="1"/>
  <c r="E1276" i="1" s="1"/>
  <c r="I1276" i="1" l="1"/>
  <c r="G1276" i="1"/>
  <c r="H1276" i="1" s="1"/>
  <c r="D1276" i="1" s="1"/>
  <c r="E1277" i="1" s="1"/>
  <c r="I1277" i="1" s="1"/>
  <c r="F1277" i="1" l="1"/>
  <c r="G1277" i="1" s="1"/>
  <c r="H1277" i="1" s="1"/>
  <c r="F1278" i="1" s="1"/>
  <c r="D1277" i="1" l="1"/>
  <c r="E1278" i="1" s="1"/>
  <c r="I1278" i="1" s="1"/>
  <c r="G1278" i="1" l="1"/>
  <c r="H1278" i="1" s="1"/>
  <c r="F1279" i="1" s="1"/>
  <c r="D1278" i="1" l="1"/>
  <c r="E1279" i="1" s="1"/>
  <c r="G1279" i="1" s="1"/>
  <c r="H1279" i="1" s="1"/>
  <c r="I1279" i="1" l="1"/>
  <c r="D1279" i="1" l="1"/>
  <c r="E1280" i="1" s="1"/>
  <c r="F1280" i="1"/>
  <c r="I1280" i="1" l="1"/>
  <c r="G1280" i="1"/>
  <c r="H1280" i="1" l="1"/>
  <c r="F1281" i="1" s="1"/>
  <c r="D1280" i="1" l="1"/>
  <c r="E1281" i="1" s="1"/>
  <c r="G1281" i="1" s="1"/>
  <c r="H1281" i="1" s="1"/>
  <c r="I1281" i="1" l="1"/>
  <c r="F1282" i="1" s="1"/>
  <c r="D1281" i="1" l="1"/>
  <c r="E1282" i="1" s="1"/>
  <c r="I1282" i="1" s="1"/>
  <c r="G1282" i="1" l="1"/>
  <c r="H1282" i="1" s="1"/>
  <c r="D1282" i="1" s="1"/>
  <c r="E1283" i="1" s="1"/>
  <c r="I1283" i="1" s="1"/>
  <c r="F1283" i="1" l="1"/>
  <c r="G1283" i="1" s="1"/>
  <c r="H1283" i="1" s="1"/>
  <c r="F1284" i="1" s="1"/>
  <c r="D1283" i="1" l="1"/>
  <c r="E1284" i="1" s="1"/>
  <c r="G1284" i="1" s="1"/>
  <c r="H1284" i="1" s="1"/>
  <c r="I1284" i="1" l="1"/>
  <c r="F1285" i="1" s="1"/>
  <c r="D1284" i="1" l="1"/>
  <c r="E1285" i="1" s="1"/>
  <c r="G1285" i="1" s="1"/>
  <c r="I1285" i="1" l="1"/>
  <c r="H1285" i="1"/>
  <c r="F1286" i="1" s="1"/>
  <c r="D1285" i="1" l="1"/>
  <c r="E1286" i="1" s="1"/>
  <c r="I1286" i="1" s="1"/>
  <c r="G1286" i="1" l="1"/>
  <c r="H1286" i="1" s="1"/>
  <c r="F1287" i="1" s="1"/>
  <c r="D1286" i="1" l="1"/>
  <c r="E1287" i="1" s="1"/>
  <c r="I1287" i="1" s="1"/>
  <c r="G1287" i="1" l="1"/>
  <c r="H1287" i="1" s="1"/>
  <c r="D1287" i="1" s="1"/>
  <c r="E1288" i="1" s="1"/>
  <c r="I1288" i="1" s="1"/>
  <c r="F1288" i="1" l="1"/>
  <c r="G1288" i="1" s="1"/>
  <c r="H1288" i="1" s="1"/>
  <c r="D1288" i="1" s="1"/>
  <c r="E1289" i="1" s="1"/>
  <c r="I1289" i="1" s="1"/>
  <c r="F1289" i="1" l="1"/>
  <c r="G1289" i="1" s="1"/>
  <c r="H1289" i="1" s="1"/>
  <c r="D1289" i="1" s="1"/>
  <c r="E1290" i="1" s="1"/>
  <c r="I1290" i="1" s="1"/>
  <c r="F1290" i="1" l="1"/>
  <c r="G1290" i="1" s="1"/>
  <c r="H1290" i="1" l="1"/>
  <c r="F1291" i="1" l="1"/>
  <c r="D1290" i="1"/>
  <c r="E1291" i="1" s="1"/>
  <c r="I1291" i="1" l="1"/>
  <c r="G1291" i="1"/>
  <c r="H1291" i="1" l="1"/>
  <c r="D1291" i="1" s="1"/>
  <c r="E1292" i="1" s="1"/>
  <c r="I1292" i="1" l="1"/>
  <c r="F1292" i="1"/>
  <c r="G1292" i="1" s="1"/>
  <c r="H1292" i="1" s="1"/>
  <c r="D1292" i="1" l="1"/>
  <c r="E1293" i="1" s="1"/>
  <c r="F1293" i="1"/>
  <c r="G1293" i="1" l="1"/>
  <c r="H1293" i="1" s="1"/>
  <c r="I1293" i="1"/>
  <c r="D1293" i="1" l="1"/>
  <c r="E1294" i="1" s="1"/>
  <c r="F1294" i="1"/>
  <c r="G1294" i="1" l="1"/>
  <c r="I1294" i="1"/>
  <c r="H1294" i="1" l="1"/>
  <c r="D1294" i="1" s="1"/>
  <c r="E1295" i="1" s="1"/>
  <c r="I1295" i="1" l="1"/>
  <c r="F1295" i="1"/>
  <c r="G1295" i="1" s="1"/>
  <c r="H1295" i="1" s="1"/>
  <c r="F1296" i="1" l="1"/>
  <c r="D1295" i="1"/>
  <c r="E1296" i="1" s="1"/>
  <c r="I1296" i="1" s="1"/>
  <c r="G1296" i="1" l="1"/>
  <c r="H1296" i="1" s="1"/>
  <c r="F1297" i="1" s="1"/>
  <c r="D1296" i="1" l="1"/>
  <c r="E1297" i="1" s="1"/>
  <c r="I1297" i="1" s="1"/>
  <c r="G1297" i="1" l="1"/>
  <c r="H1297" i="1" s="1"/>
  <c r="F1298" i="1" s="1"/>
  <c r="D1297" i="1" l="1"/>
  <c r="E1298" i="1" s="1"/>
  <c r="I1298" i="1" s="1"/>
  <c r="G1298" i="1" l="1"/>
  <c r="H1298" i="1" s="1"/>
  <c r="F1299" i="1" s="1"/>
  <c r="D1298" i="1" l="1"/>
  <c r="E1299" i="1" s="1"/>
  <c r="I1299" i="1" s="1"/>
  <c r="G1299" i="1" l="1"/>
  <c r="H1299" i="1" s="1"/>
  <c r="F1300" i="1" s="1"/>
  <c r="D1299" i="1" l="1"/>
  <c r="E1300" i="1" s="1"/>
  <c r="I1300" i="1" s="1"/>
  <c r="G1300" i="1" l="1"/>
  <c r="H1300" i="1" s="1"/>
  <c r="F1301" i="1" s="1"/>
  <c r="D1300" i="1" l="1"/>
  <c r="E1301" i="1" s="1"/>
  <c r="I1301" i="1" s="1"/>
  <c r="G1301" i="1" l="1"/>
  <c r="H1301" i="1" s="1"/>
  <c r="F1302" i="1" s="1"/>
  <c r="D1301" i="1" l="1"/>
  <c r="E1302" i="1" s="1"/>
  <c r="I1302" i="1" s="1"/>
  <c r="G1302" i="1" l="1"/>
  <c r="H1302" i="1" s="1"/>
  <c r="F1303" i="1" s="1"/>
  <c r="D1302" i="1" l="1"/>
  <c r="E1303" i="1" s="1"/>
  <c r="I1303" i="1" s="1"/>
  <c r="G1303" i="1" l="1"/>
  <c r="H1303" i="1" s="1"/>
  <c r="F1304" i="1" s="1"/>
  <c r="D1303" i="1" l="1"/>
  <c r="E1304" i="1" s="1"/>
  <c r="I1304" i="1" s="1"/>
  <c r="G1304" i="1" l="1"/>
  <c r="H1304" i="1" s="1"/>
  <c r="F1305" i="1" s="1"/>
  <c r="D1304" i="1" l="1"/>
  <c r="E1305" i="1" s="1"/>
  <c r="I1305" i="1" s="1"/>
  <c r="G1305" i="1" l="1"/>
  <c r="H1305" i="1" s="1"/>
  <c r="D1305" i="1" s="1"/>
  <c r="E1306" i="1" s="1"/>
  <c r="I1306" i="1" s="1"/>
  <c r="F1306" i="1" l="1"/>
  <c r="G1306" i="1" s="1"/>
  <c r="H1306" i="1" s="1"/>
  <c r="F1307" i="1" l="1"/>
  <c r="D1306" i="1"/>
  <c r="E1307" i="1" s="1"/>
  <c r="I1307" i="1" l="1"/>
  <c r="G1307" i="1"/>
  <c r="H1307" i="1" s="1"/>
  <c r="D1307" i="1" s="1"/>
  <c r="E1308" i="1" s="1"/>
  <c r="F1308" i="1" l="1"/>
  <c r="G1308" i="1" s="1"/>
  <c r="H1308" i="1" s="1"/>
  <c r="F1309" i="1" s="1"/>
  <c r="I1308" i="1"/>
  <c r="D1308" i="1" l="1"/>
  <c r="E1309" i="1" s="1"/>
  <c r="I1309" i="1" s="1"/>
  <c r="G1309" i="1" l="1"/>
  <c r="H1309" i="1" s="1"/>
  <c r="F1310" i="1" s="1"/>
  <c r="D1309" i="1" l="1"/>
  <c r="E1310" i="1" s="1"/>
  <c r="I1310" i="1" s="1"/>
  <c r="G1310" i="1" l="1"/>
  <c r="H1310" i="1" s="1"/>
  <c r="F1311" i="1" s="1"/>
  <c r="D1310" i="1" l="1"/>
  <c r="E1311" i="1" s="1"/>
  <c r="I1311" i="1" s="1"/>
  <c r="G1311" i="1" l="1"/>
  <c r="H1311" i="1" s="1"/>
  <c r="F1312" i="1" s="1"/>
  <c r="D1311" i="1" l="1"/>
  <c r="E1312" i="1" s="1"/>
  <c r="I1312" i="1" s="1"/>
  <c r="G1312" i="1" l="1"/>
  <c r="H1312" i="1" s="1"/>
  <c r="F1313" i="1" s="1"/>
  <c r="D1312" i="1" l="1"/>
  <c r="E1313" i="1" s="1"/>
  <c r="I1313" i="1" s="1"/>
  <c r="G1313" i="1" l="1"/>
  <c r="H1313" i="1" s="1"/>
  <c r="F1314" i="1" s="1"/>
  <c r="D1313" i="1" l="1"/>
  <c r="E1314" i="1" s="1"/>
  <c r="I1314" i="1" s="1"/>
  <c r="G1314" i="1" l="1"/>
  <c r="H1314" i="1" s="1"/>
  <c r="D1314" i="1" s="1"/>
  <c r="E1315" i="1" s="1"/>
  <c r="I1315" i="1" l="1"/>
  <c r="F1315" i="1"/>
  <c r="G1315" i="1" s="1"/>
  <c r="H1315" i="1" s="1"/>
  <c r="D1315" i="1" l="1"/>
  <c r="E1316" i="1" s="1"/>
  <c r="I1316" i="1" s="1"/>
  <c r="F1316" i="1"/>
  <c r="G1316" i="1" l="1"/>
  <c r="H1316" i="1" s="1"/>
  <c r="D1316" i="1" s="1"/>
  <c r="E1317" i="1" s="1"/>
  <c r="I1317" i="1" l="1"/>
  <c r="F1317" i="1"/>
  <c r="G1317" i="1" s="1"/>
  <c r="H1317" i="1" s="1"/>
  <c r="F1318" i="1" l="1"/>
  <c r="D1317" i="1"/>
  <c r="E1318" i="1" s="1"/>
  <c r="G1318" i="1" l="1"/>
  <c r="I1318" i="1"/>
  <c r="H1318" i="1" l="1"/>
  <c r="F1319" i="1" s="1"/>
  <c r="D1318" i="1" l="1"/>
  <c r="E1319" i="1" s="1"/>
  <c r="I1319" i="1" s="1"/>
  <c r="G1319" i="1" l="1"/>
  <c r="H1319" i="1" s="1"/>
  <c r="F1320" i="1" s="1"/>
  <c r="D1319" i="1" l="1"/>
  <c r="E1320" i="1" s="1"/>
  <c r="I1320" i="1" s="1"/>
  <c r="G1320" i="1" l="1"/>
  <c r="H1320" i="1" s="1"/>
  <c r="F1321" i="1" s="1"/>
  <c r="D1320" i="1" l="1"/>
  <c r="E1321" i="1" s="1"/>
  <c r="I1321" i="1" l="1"/>
  <c r="G1321" i="1"/>
  <c r="H1321" i="1" s="1"/>
  <c r="F1322" i="1" s="1"/>
  <c r="D1321" i="1" l="1"/>
  <c r="E1322" i="1" s="1"/>
  <c r="G1322" i="1" s="1"/>
  <c r="H1322" i="1" s="1"/>
  <c r="I1322" i="1" l="1"/>
  <c r="F1323" i="1" l="1"/>
  <c r="D1322" i="1"/>
  <c r="E1323" i="1" s="1"/>
  <c r="G1323" i="1" l="1"/>
  <c r="H1323" i="1" s="1"/>
  <c r="I1323" i="1"/>
  <c r="D1323" i="1" l="1"/>
  <c r="E1324" i="1" s="1"/>
  <c r="I1324" i="1" s="1"/>
  <c r="F1324" i="1"/>
  <c r="G1324" i="1" l="1"/>
  <c r="H1324" i="1" s="1"/>
  <c r="F1325" i="1" s="1"/>
  <c r="D1324" i="1" l="1"/>
  <c r="E1325" i="1" s="1"/>
  <c r="I1325" i="1" s="1"/>
  <c r="G1325" i="1" l="1"/>
  <c r="H1325" i="1" s="1"/>
  <c r="F1326" i="1" s="1"/>
  <c r="D1325" i="1" l="1"/>
  <c r="E1326" i="1" s="1"/>
  <c r="I1326" i="1" s="1"/>
  <c r="G1326" i="1" l="1"/>
  <c r="H1326" i="1" s="1"/>
  <c r="F1327" i="1" l="1"/>
  <c r="D1326" i="1"/>
  <c r="E1327" i="1" s="1"/>
  <c r="G1327" i="1" l="1"/>
  <c r="I1327" i="1"/>
  <c r="H1327" i="1" l="1"/>
  <c r="F1328" i="1" s="1"/>
  <c r="D1327" i="1" l="1"/>
  <c r="E1328" i="1" s="1"/>
  <c r="I1328" i="1" s="1"/>
  <c r="G1328" i="1" l="1"/>
  <c r="H1328" i="1" s="1"/>
  <c r="F1329" i="1" l="1"/>
  <c r="D1328" i="1"/>
  <c r="E1329" i="1" s="1"/>
  <c r="I1329" i="1" l="1"/>
  <c r="G1329" i="1"/>
  <c r="H1329" i="1" l="1"/>
  <c r="D1329" i="1" s="1"/>
  <c r="E1330" i="1" s="1"/>
  <c r="I1330" i="1" s="1"/>
  <c r="F1330" i="1" l="1"/>
  <c r="G1330" i="1" s="1"/>
  <c r="H1330" i="1" s="1"/>
  <c r="F1331" i="1" s="1"/>
  <c r="D1330" i="1" l="1"/>
  <c r="E1331" i="1" s="1"/>
  <c r="I1331" i="1" s="1"/>
  <c r="G1331" i="1" l="1"/>
  <c r="H1331" i="1" s="1"/>
  <c r="F1332" i="1" s="1"/>
  <c r="D1331" i="1" l="1"/>
  <c r="E1332" i="1" s="1"/>
  <c r="I1332" i="1" l="1"/>
  <c r="G1332" i="1"/>
  <c r="H1332" i="1" s="1"/>
  <c r="F1333" i="1" l="1"/>
  <c r="D1332" i="1"/>
  <c r="E1333" i="1" s="1"/>
  <c r="I1333" i="1" s="1"/>
  <c r="G1333" i="1" l="1"/>
  <c r="H1333" i="1" s="1"/>
  <c r="F1334" i="1" s="1"/>
  <c r="D1333" i="1" l="1"/>
  <c r="E1334" i="1" s="1"/>
  <c r="I1334" i="1" s="1"/>
  <c r="G1334" i="1" l="1"/>
  <c r="H1334" i="1" s="1"/>
  <c r="D1334" i="1" s="1"/>
  <c r="E1335" i="1" s="1"/>
  <c r="I1335" i="1" s="1"/>
  <c r="F1335" i="1" l="1"/>
  <c r="G1335" i="1" s="1"/>
  <c r="H1335" i="1" s="1"/>
  <c r="F1336" i="1" s="1"/>
  <c r="D1335" i="1" l="1"/>
  <c r="E1336" i="1" s="1"/>
  <c r="I1336" i="1" s="1"/>
  <c r="G1336" i="1" l="1"/>
  <c r="H1336" i="1" s="1"/>
  <c r="F1337" i="1" s="1"/>
  <c r="D1336" i="1" l="1"/>
  <c r="E1337" i="1" s="1"/>
  <c r="I1337" i="1" s="1"/>
  <c r="G1337" i="1" l="1"/>
  <c r="H1337" i="1" s="1"/>
  <c r="F1338" i="1" s="1"/>
  <c r="D1337" i="1" l="1"/>
  <c r="E1338" i="1" s="1"/>
  <c r="I1338" i="1" s="1"/>
  <c r="G1338" i="1" l="1"/>
  <c r="H1338" i="1" s="1"/>
  <c r="F1339" i="1" s="1"/>
  <c r="D1338" i="1" l="1"/>
  <c r="E1339" i="1" s="1"/>
  <c r="I1339" i="1" s="1"/>
  <c r="G1339" i="1" l="1"/>
  <c r="H1339" i="1" s="1"/>
  <c r="D1339" i="1" s="1"/>
  <c r="E1340" i="1" s="1"/>
  <c r="I1340" i="1" s="1"/>
  <c r="F1340" i="1" l="1"/>
  <c r="G1340" i="1" s="1"/>
  <c r="H1340" i="1" s="1"/>
  <c r="D1340" i="1" s="1"/>
  <c r="E1341" i="1" s="1"/>
  <c r="I1341" i="1" s="1"/>
  <c r="F1341" i="1" l="1"/>
  <c r="G1341" i="1" s="1"/>
  <c r="H1341" i="1" s="1"/>
  <c r="F1342" i="1" s="1"/>
  <c r="D1341" i="1" l="1"/>
  <c r="E1342" i="1" s="1"/>
  <c r="I1342" i="1" s="1"/>
  <c r="G1342" i="1" l="1"/>
  <c r="H1342" i="1" s="1"/>
  <c r="F1343" i="1" s="1"/>
  <c r="D1342" i="1" l="1"/>
  <c r="E1343" i="1" s="1"/>
  <c r="I1343" i="1" s="1"/>
  <c r="G1343" i="1" l="1"/>
  <c r="H1343" i="1" s="1"/>
  <c r="D1343" i="1" s="1"/>
  <c r="E1344" i="1" s="1"/>
  <c r="F1344" i="1" l="1"/>
  <c r="I1344" i="1"/>
  <c r="G1344" i="1"/>
  <c r="H1344" i="1" s="1"/>
  <c r="F1345" i="1" l="1"/>
  <c r="D1344" i="1"/>
  <c r="E1345" i="1" s="1"/>
  <c r="I1345" i="1" s="1"/>
  <c r="G1345" i="1" l="1"/>
  <c r="H1345" i="1" s="1"/>
  <c r="F1346" i="1" l="1"/>
  <c r="D1345" i="1"/>
  <c r="E1346" i="1" s="1"/>
  <c r="I1346" i="1" s="1"/>
  <c r="G1346" i="1" l="1"/>
  <c r="H1346" i="1" s="1"/>
  <c r="F1347" i="1" l="1"/>
  <c r="D1346" i="1"/>
  <c r="E1347" i="1" s="1"/>
  <c r="I1347" i="1" l="1"/>
  <c r="G1347" i="1"/>
  <c r="H1347" i="1" l="1"/>
  <c r="F1348" i="1" s="1"/>
  <c r="D1347" i="1" l="1"/>
  <c r="E1348" i="1" s="1"/>
  <c r="I1348" i="1" s="1"/>
  <c r="G1348" i="1" l="1"/>
  <c r="H1348" i="1" s="1"/>
  <c r="F1349" i="1" s="1"/>
  <c r="D1348" i="1" l="1"/>
  <c r="E1349" i="1" s="1"/>
  <c r="G1349" i="1" l="1"/>
  <c r="H1349" i="1" s="1"/>
  <c r="F1350" i="1" s="1"/>
  <c r="I1349" i="1"/>
  <c r="D1349" i="1" l="1"/>
  <c r="E1350" i="1" s="1"/>
  <c r="G1350" i="1" l="1"/>
  <c r="H1350" i="1" s="1"/>
  <c r="D1350" i="1" s="1"/>
  <c r="E1351" i="1" s="1"/>
  <c r="I1351" i="1" s="1"/>
  <c r="I1350" i="1"/>
  <c r="F1351" i="1" l="1"/>
  <c r="G1351" i="1" s="1"/>
  <c r="H1351" i="1" s="1"/>
  <c r="F1352" i="1" l="1"/>
  <c r="D1351" i="1"/>
  <c r="E1352" i="1" s="1"/>
  <c r="I1352" i="1" s="1"/>
  <c r="G1352" i="1" l="1"/>
  <c r="H1352" i="1" s="1"/>
  <c r="F1353" i="1" l="1"/>
  <c r="D1352" i="1"/>
  <c r="E1353" i="1" s="1"/>
  <c r="I1353" i="1" s="1"/>
  <c r="G1353" i="1" l="1"/>
  <c r="H1353" i="1" s="1"/>
  <c r="F1354" i="1" l="1"/>
  <c r="D1353" i="1"/>
  <c r="E1354" i="1" s="1"/>
  <c r="I1354" i="1" s="1"/>
  <c r="G1354" i="1" l="1"/>
  <c r="H1354" i="1" l="1"/>
  <c r="F1355" i="1" s="1"/>
  <c r="D1354" i="1" l="1"/>
  <c r="E1355" i="1" s="1"/>
  <c r="I1355" i="1" s="1"/>
  <c r="G1355" i="1" l="1"/>
  <c r="H1355" i="1" s="1"/>
  <c r="F1356" i="1" s="1"/>
  <c r="D1355" i="1" l="1"/>
  <c r="E1356" i="1" s="1"/>
  <c r="I1356" i="1" s="1"/>
  <c r="G1356" i="1" l="1"/>
  <c r="H1356" i="1" s="1"/>
  <c r="F1357" i="1" s="1"/>
  <c r="D1356" i="1"/>
  <c r="E1357" i="1" s="1"/>
  <c r="I1357" i="1" l="1"/>
  <c r="G1357" i="1"/>
  <c r="H1357" i="1" s="1"/>
  <c r="F1358" i="1" s="1"/>
  <c r="D1357" i="1" l="1"/>
  <c r="E1358" i="1" s="1"/>
  <c r="I1358" i="1" l="1"/>
  <c r="G1358" i="1"/>
  <c r="H1358" i="1" s="1"/>
  <c r="D1358" i="1" l="1"/>
  <c r="E1359" i="1" s="1"/>
  <c r="F1359" i="1"/>
  <c r="I1359" i="1" l="1"/>
  <c r="G1359" i="1"/>
  <c r="H1359" i="1" s="1"/>
  <c r="F1360" i="1" l="1"/>
  <c r="D1359" i="1"/>
  <c r="E1360" i="1" s="1"/>
  <c r="I1360" i="1" s="1"/>
  <c r="G1360" i="1" l="1"/>
  <c r="H1360" i="1" s="1"/>
  <c r="F1361" i="1" l="1"/>
  <c r="D1360" i="1"/>
  <c r="E1361" i="1" s="1"/>
  <c r="I1361" i="1" s="1"/>
  <c r="G1361" i="1" l="1"/>
  <c r="H1361" i="1" s="1"/>
  <c r="F1362" i="1" l="1"/>
  <c r="D1361" i="1"/>
  <c r="E1362" i="1" s="1"/>
  <c r="I1362" i="1" l="1"/>
  <c r="G1362" i="1"/>
  <c r="H1362" i="1" s="1"/>
  <c r="F1363" i="1" l="1"/>
  <c r="D1362" i="1"/>
  <c r="E1363" i="1" s="1"/>
  <c r="I1363" i="1" s="1"/>
  <c r="G1363" i="1" l="1"/>
  <c r="H1363" i="1" s="1"/>
  <c r="F1364" i="1" l="1"/>
  <c r="D1363" i="1"/>
  <c r="E1364" i="1" s="1"/>
  <c r="I1364" i="1" l="1"/>
  <c r="G1364" i="1"/>
  <c r="H1364" i="1" s="1"/>
  <c r="F1365" i="1" l="1"/>
  <c r="D1364" i="1"/>
  <c r="E1365" i="1" s="1"/>
  <c r="I1365" i="1" s="1"/>
  <c r="G1365" i="1" l="1"/>
  <c r="H1365" i="1" s="1"/>
  <c r="F1366" i="1" l="1"/>
  <c r="D1365" i="1"/>
  <c r="E1366" i="1" s="1"/>
  <c r="I1366" i="1" s="1"/>
  <c r="G1366" i="1" l="1"/>
  <c r="H1366" i="1" s="1"/>
  <c r="F1367" i="1" l="1"/>
  <c r="D1366" i="1"/>
  <c r="E1367" i="1" s="1"/>
  <c r="I1367" i="1" s="1"/>
  <c r="G1367" i="1" l="1"/>
  <c r="H1367" i="1" s="1"/>
  <c r="F1368" i="1" l="1"/>
  <c r="D1367" i="1"/>
  <c r="E1368" i="1" s="1"/>
  <c r="I1368" i="1" s="1"/>
  <c r="G1368" i="1" l="1"/>
  <c r="H1368" i="1" s="1"/>
  <c r="F1369" i="1" l="1"/>
  <c r="D1368" i="1"/>
  <c r="E1369" i="1" s="1"/>
  <c r="I1369" i="1" s="1"/>
  <c r="G1369" i="1" l="1"/>
  <c r="H1369" i="1" s="1"/>
  <c r="F1370" i="1" l="1"/>
  <c r="D1369" i="1"/>
  <c r="E1370" i="1" s="1"/>
  <c r="I1370" i="1" s="1"/>
  <c r="G1370" i="1" l="1"/>
  <c r="H1370" i="1" s="1"/>
  <c r="F1371" i="1" l="1"/>
  <c r="D1370" i="1"/>
  <c r="E1371" i="1" s="1"/>
  <c r="I1371" i="1" s="1"/>
  <c r="G1371" i="1" l="1"/>
  <c r="H1371" i="1" s="1"/>
  <c r="F1372" i="1" l="1"/>
  <c r="D1371" i="1"/>
  <c r="E1372" i="1" s="1"/>
  <c r="I1372" i="1" s="1"/>
  <c r="G1372" i="1" l="1"/>
  <c r="H1372" i="1" s="1"/>
  <c r="F1373" i="1" l="1"/>
  <c r="D1372" i="1"/>
  <c r="E1373" i="1" s="1"/>
  <c r="I1373" i="1" s="1"/>
  <c r="G1373" i="1" l="1"/>
  <c r="H1373" i="1" l="1"/>
  <c r="F1374" i="1" s="1"/>
  <c r="D1373" i="1" l="1"/>
  <c r="E1374" i="1" s="1"/>
  <c r="I1374" i="1" s="1"/>
  <c r="G1374" i="1" l="1"/>
  <c r="H1374" i="1" s="1"/>
  <c r="F1375" i="1" s="1"/>
  <c r="D1374" i="1" l="1"/>
  <c r="E1375" i="1" s="1"/>
  <c r="I1375" i="1" s="1"/>
  <c r="G1375" i="1" l="1"/>
  <c r="H1375" i="1" s="1"/>
  <c r="F1376" i="1" s="1"/>
  <c r="D1375" i="1" l="1"/>
  <c r="E1376" i="1" s="1"/>
  <c r="I1376" i="1" s="1"/>
  <c r="G1376" i="1" l="1"/>
  <c r="H1376" i="1" s="1"/>
  <c r="F1377" i="1" s="1"/>
  <c r="D1376" i="1" l="1"/>
  <c r="E1377" i="1" s="1"/>
  <c r="I1377" i="1" s="1"/>
  <c r="G1377" i="1" l="1"/>
  <c r="H1377" i="1" s="1"/>
  <c r="F1378" i="1" s="1"/>
  <c r="D1377" i="1" l="1"/>
  <c r="E1378" i="1" s="1"/>
  <c r="I1378" i="1" s="1"/>
  <c r="G1378" i="1" l="1"/>
  <c r="H1378" i="1" l="1"/>
  <c r="F1379" i="1" l="1"/>
  <c r="D1378" i="1"/>
  <c r="E1379" i="1" s="1"/>
  <c r="G1379" i="1" l="1"/>
  <c r="I1379" i="1"/>
  <c r="H1379" i="1" l="1"/>
  <c r="D1379" i="1" s="1"/>
  <c r="E1380" i="1" s="1"/>
  <c r="I1380" i="1" l="1"/>
  <c r="F1380" i="1"/>
  <c r="G1380" i="1" s="1"/>
  <c r="H1380" i="1" l="1"/>
  <c r="F1381" i="1" s="1"/>
  <c r="D1380" i="1" l="1"/>
  <c r="E1381" i="1" s="1"/>
  <c r="I1381" i="1" l="1"/>
  <c r="G1381" i="1"/>
  <c r="H1381" i="1" l="1"/>
  <c r="F1382" i="1" s="1"/>
  <c r="D1381" i="1" l="1"/>
  <c r="E1382" i="1" s="1"/>
  <c r="I1382" i="1" s="1"/>
  <c r="G1382" i="1" l="1"/>
  <c r="H1382" i="1" s="1"/>
  <c r="F1383" i="1" s="1"/>
  <c r="D1382" i="1" l="1"/>
  <c r="E1383" i="1" s="1"/>
  <c r="I1383" i="1" s="1"/>
  <c r="G1383" i="1" l="1"/>
  <c r="H1383" i="1" s="1"/>
  <c r="D1383" i="1" s="1"/>
  <c r="E1384" i="1" s="1"/>
  <c r="I1384" i="1" s="1"/>
  <c r="F1384" i="1" l="1"/>
  <c r="G1384" i="1" s="1"/>
  <c r="H1384" i="1" s="1"/>
  <c r="F1385" i="1" s="1"/>
  <c r="D1384" i="1" l="1"/>
  <c r="E1385" i="1" s="1"/>
  <c r="I1385" i="1" s="1"/>
  <c r="G1385" i="1" l="1"/>
  <c r="H1385" i="1" s="1"/>
  <c r="F1386" i="1" s="1"/>
  <c r="D1385" i="1" l="1"/>
  <c r="E1386" i="1" s="1"/>
  <c r="I1386" i="1" s="1"/>
  <c r="G1386" i="1" l="1"/>
  <c r="H1386" i="1" s="1"/>
  <c r="F1387" i="1" s="1"/>
  <c r="D1386" i="1" l="1"/>
  <c r="E1387" i="1" s="1"/>
  <c r="I1387" i="1" s="1"/>
  <c r="G1387" i="1" l="1"/>
  <c r="H1387" i="1" s="1"/>
  <c r="F1388" i="1" s="1"/>
  <c r="D1387" i="1" l="1"/>
  <c r="E1388" i="1" s="1"/>
  <c r="I1388" i="1" s="1"/>
  <c r="G1388" i="1" l="1"/>
  <c r="H1388" i="1" s="1"/>
  <c r="D1388" i="1" s="1"/>
  <c r="E1389" i="1" s="1"/>
  <c r="I1389" i="1" s="1"/>
  <c r="F1389" i="1" l="1"/>
  <c r="G1389" i="1" s="1"/>
  <c r="H1389" i="1" s="1"/>
  <c r="F1390" i="1" s="1"/>
  <c r="D1389" i="1" l="1"/>
  <c r="E1390" i="1" s="1"/>
  <c r="I1390" i="1" s="1"/>
  <c r="G1390" i="1" l="1"/>
  <c r="H1390" i="1" s="1"/>
  <c r="F1391" i="1" s="1"/>
  <c r="D1390" i="1" l="1"/>
  <c r="E1391" i="1" s="1"/>
  <c r="I1391" i="1" s="1"/>
  <c r="G1391" i="1" l="1"/>
  <c r="H1391" i="1" s="1"/>
  <c r="D1391" i="1" s="1"/>
  <c r="E1392" i="1" s="1"/>
  <c r="I1392" i="1" s="1"/>
  <c r="F1392" i="1" l="1"/>
  <c r="G1392" i="1" s="1"/>
  <c r="H1392" i="1" s="1"/>
  <c r="D1392" i="1" s="1"/>
  <c r="E1393" i="1" s="1"/>
  <c r="I1393" i="1" s="1"/>
  <c r="F1393" i="1" l="1"/>
  <c r="G1393" i="1"/>
  <c r="H1393" i="1" s="1"/>
  <c r="F1394" i="1" l="1"/>
  <c r="D1393" i="1"/>
  <c r="E1394" i="1" s="1"/>
  <c r="I1394" i="1" s="1"/>
  <c r="G1394" i="1" l="1"/>
  <c r="H1394" i="1" s="1"/>
  <c r="F1395" i="1" l="1"/>
  <c r="D1394" i="1"/>
  <c r="E1395" i="1" s="1"/>
  <c r="I1395" i="1" s="1"/>
  <c r="G1395" i="1" l="1"/>
  <c r="H1395" i="1" s="1"/>
  <c r="F1396" i="1" l="1"/>
  <c r="D1395" i="1"/>
  <c r="E1396" i="1" s="1"/>
  <c r="I1396" i="1" s="1"/>
  <c r="G1396" i="1" l="1"/>
  <c r="H1396" i="1" l="1"/>
  <c r="F1397" i="1" s="1"/>
  <c r="D1396" i="1"/>
  <c r="E1397" i="1" s="1"/>
  <c r="I1397" i="1" s="1"/>
  <c r="G1397" i="1" l="1"/>
  <c r="H1397" i="1" s="1"/>
  <c r="F1398" i="1" l="1"/>
  <c r="D1397" i="1"/>
  <c r="E1398" i="1" s="1"/>
  <c r="I1398" i="1" s="1"/>
  <c r="G1398" i="1" l="1"/>
  <c r="H1398" i="1" s="1"/>
  <c r="F1399" i="1" l="1"/>
  <c r="D1398" i="1"/>
  <c r="E1399" i="1" s="1"/>
  <c r="I1399" i="1" s="1"/>
  <c r="G1399" i="1" l="1"/>
  <c r="H1399" i="1" s="1"/>
  <c r="F1400" i="1" l="1"/>
  <c r="D1399" i="1"/>
  <c r="E1400" i="1" s="1"/>
  <c r="I1400" i="1" s="1"/>
  <c r="G1400" i="1" l="1"/>
  <c r="H1400" i="1" l="1"/>
  <c r="F1401" i="1" s="1"/>
  <c r="D1400" i="1" l="1"/>
  <c r="E1401" i="1" s="1"/>
  <c r="I1401" i="1" s="1"/>
  <c r="G1401" i="1" l="1"/>
  <c r="H1401" i="1" s="1"/>
  <c r="F1402" i="1" s="1"/>
  <c r="D1401" i="1" l="1"/>
  <c r="E1402" i="1" s="1"/>
  <c r="I1402" i="1" s="1"/>
  <c r="G1402" i="1" l="1"/>
  <c r="H1402" i="1" s="1"/>
  <c r="D1402" i="1" s="1"/>
  <c r="E1403" i="1" s="1"/>
  <c r="I1403" i="1" s="1"/>
  <c r="F1403" i="1" l="1"/>
  <c r="G1403" i="1" s="1"/>
  <c r="H1403" i="1" s="1"/>
  <c r="F1404" i="1" l="1"/>
  <c r="D1403" i="1"/>
  <c r="E1404" i="1" s="1"/>
  <c r="I1404" i="1" s="1"/>
  <c r="G1404" i="1" l="1"/>
  <c r="H1404" i="1" s="1"/>
  <c r="F1405" i="1" l="1"/>
  <c r="D1404" i="1"/>
  <c r="E1405" i="1" s="1"/>
  <c r="I1405" i="1" s="1"/>
  <c r="G1405" i="1" l="1"/>
  <c r="H1405" i="1" s="1"/>
  <c r="F1406" i="1" l="1"/>
  <c r="D1405" i="1"/>
  <c r="E1406" i="1" s="1"/>
  <c r="I1406" i="1" s="1"/>
  <c r="G1406" i="1" l="1"/>
  <c r="H1406" i="1" s="1"/>
  <c r="F1407" i="1" l="1"/>
  <c r="D1406" i="1"/>
  <c r="E1407" i="1" s="1"/>
  <c r="I1407" i="1" s="1"/>
  <c r="G1407" i="1" l="1"/>
  <c r="H1407" i="1" s="1"/>
  <c r="F1408" i="1" l="1"/>
  <c r="D1407" i="1"/>
  <c r="E1408" i="1" s="1"/>
  <c r="I1408" i="1" s="1"/>
  <c r="G1408" i="1" l="1"/>
  <c r="H1408" i="1" s="1"/>
  <c r="F1409" i="1" l="1"/>
  <c r="D1408" i="1"/>
  <c r="E1409" i="1" s="1"/>
  <c r="I1409" i="1" s="1"/>
  <c r="G1409" i="1" l="1"/>
  <c r="H1409" i="1" s="1"/>
  <c r="F1410" i="1" l="1"/>
  <c r="D1409" i="1"/>
  <c r="E1410" i="1" s="1"/>
  <c r="I1410" i="1" s="1"/>
  <c r="G1410" i="1" l="1"/>
  <c r="H1410" i="1" s="1"/>
  <c r="F1411" i="1" l="1"/>
  <c r="D1410" i="1"/>
  <c r="E1411" i="1" s="1"/>
  <c r="I1411" i="1" s="1"/>
  <c r="G1411" i="1" l="1"/>
  <c r="H1411" i="1" s="1"/>
  <c r="F1412" i="1" l="1"/>
  <c r="D1411" i="1"/>
  <c r="E1412" i="1" s="1"/>
  <c r="I1412" i="1" s="1"/>
  <c r="G1412" i="1" l="1"/>
  <c r="H1412" i="1" s="1"/>
  <c r="F1413" i="1" l="1"/>
  <c r="D1412" i="1"/>
  <c r="E1413" i="1" s="1"/>
  <c r="I1413" i="1" s="1"/>
  <c r="G1413" i="1" l="1"/>
  <c r="H1413" i="1" s="1"/>
  <c r="F1414" i="1" l="1"/>
  <c r="D1413" i="1"/>
  <c r="E1414" i="1" s="1"/>
  <c r="I1414" i="1" s="1"/>
  <c r="G1414" i="1" l="1"/>
  <c r="H1414" i="1" s="1"/>
  <c r="F1415" i="1" l="1"/>
  <c r="D1414" i="1"/>
  <c r="E1415" i="1" s="1"/>
  <c r="I1415" i="1" s="1"/>
  <c r="G1415" i="1" l="1"/>
  <c r="H1415" i="1" s="1"/>
  <c r="F1416" i="1" l="1"/>
  <c r="D1415" i="1"/>
  <c r="E1416" i="1" s="1"/>
  <c r="I1416" i="1" s="1"/>
  <c r="G1416" i="1" l="1"/>
  <c r="H1416" i="1" s="1"/>
  <c r="F1417" i="1" l="1"/>
  <c r="D1416" i="1"/>
  <c r="E1417" i="1" s="1"/>
  <c r="I1417" i="1" s="1"/>
  <c r="G1417" i="1" l="1"/>
  <c r="H1417" i="1" s="1"/>
  <c r="F1418" i="1" l="1"/>
  <c r="D1417" i="1"/>
  <c r="E1418" i="1" s="1"/>
  <c r="I1418" i="1" s="1"/>
  <c r="G1418" i="1" l="1"/>
  <c r="H1418" i="1" s="1"/>
  <c r="F1419" i="1" l="1"/>
  <c r="D1418" i="1"/>
  <c r="E1419" i="1" s="1"/>
  <c r="I1419" i="1" s="1"/>
  <c r="G1419" i="1" l="1"/>
  <c r="H1419" i="1" s="1"/>
  <c r="F1420" i="1" l="1"/>
  <c r="D1419" i="1"/>
  <c r="E1420" i="1" s="1"/>
  <c r="I1420" i="1" s="1"/>
  <c r="G1420" i="1" l="1"/>
  <c r="H1420" i="1" s="1"/>
  <c r="F1421" i="1" l="1"/>
  <c r="D1420" i="1"/>
  <c r="E1421" i="1" s="1"/>
  <c r="I1421" i="1" s="1"/>
  <c r="G1421" i="1" l="1"/>
  <c r="H1421" i="1" s="1"/>
  <c r="F1422" i="1" l="1"/>
  <c r="D1421" i="1"/>
  <c r="E1422" i="1" s="1"/>
  <c r="I1422" i="1" s="1"/>
  <c r="G1422" i="1" l="1"/>
  <c r="H1422" i="1" s="1"/>
  <c r="F1423" i="1" l="1"/>
  <c r="D1422" i="1"/>
  <c r="E1423" i="1" s="1"/>
  <c r="I1423" i="1" s="1"/>
  <c r="G1423" i="1" l="1"/>
  <c r="H1423" i="1" s="1"/>
  <c r="F1424" i="1" l="1"/>
  <c r="D1423" i="1"/>
  <c r="E1424" i="1" s="1"/>
  <c r="I1424" i="1" s="1"/>
  <c r="G1424" i="1" l="1"/>
  <c r="H1424" i="1" s="1"/>
  <c r="F1425" i="1" l="1"/>
  <c r="D1424" i="1"/>
  <c r="E1425" i="1" s="1"/>
  <c r="I1425" i="1" s="1"/>
  <c r="G1425" i="1" l="1"/>
  <c r="H1425" i="1" s="1"/>
  <c r="F1426" i="1" l="1"/>
  <c r="D1425" i="1"/>
  <c r="E1426" i="1" s="1"/>
  <c r="I1426" i="1" s="1"/>
  <c r="G1426" i="1" l="1"/>
  <c r="H1426" i="1" s="1"/>
  <c r="F1427" i="1" l="1"/>
  <c r="D1426" i="1"/>
  <c r="E1427" i="1" s="1"/>
  <c r="I1427" i="1" s="1"/>
  <c r="G1427" i="1" l="1"/>
  <c r="H1427" i="1" s="1"/>
  <c r="F1428" i="1" l="1"/>
  <c r="D1427" i="1"/>
  <c r="E1428" i="1" s="1"/>
  <c r="I1428" i="1" s="1"/>
  <c r="G1428" i="1" l="1"/>
  <c r="H1428" i="1" s="1"/>
  <c r="F1429" i="1" l="1"/>
  <c r="D1428" i="1"/>
  <c r="E1429" i="1" s="1"/>
  <c r="I1429" i="1" s="1"/>
  <c r="G1429" i="1" l="1"/>
  <c r="H1429" i="1" s="1"/>
  <c r="F1430" i="1" l="1"/>
  <c r="D1429" i="1"/>
  <c r="E1430" i="1" s="1"/>
  <c r="I1430" i="1" s="1"/>
  <c r="G1430" i="1" l="1"/>
  <c r="H1430" i="1" s="1"/>
  <c r="F1431" i="1" l="1"/>
  <c r="D1430" i="1"/>
  <c r="E1431" i="1" s="1"/>
  <c r="I1431" i="1" s="1"/>
  <c r="G1431" i="1" l="1"/>
  <c r="H1431" i="1" s="1"/>
  <c r="F1432" i="1" l="1"/>
  <c r="D1431" i="1"/>
  <c r="E1432" i="1" s="1"/>
  <c r="I1432" i="1" s="1"/>
  <c r="G1432" i="1" l="1"/>
  <c r="H1432" i="1" s="1"/>
  <c r="F1433" i="1" l="1"/>
  <c r="D1432" i="1"/>
  <c r="E1433" i="1" s="1"/>
  <c r="I1433" i="1" s="1"/>
  <c r="G1433" i="1" l="1"/>
  <c r="H1433" i="1" s="1"/>
  <c r="F1434" i="1" l="1"/>
  <c r="D1433" i="1"/>
  <c r="E1434" i="1" s="1"/>
  <c r="I1434" i="1" s="1"/>
  <c r="G1434" i="1" l="1"/>
  <c r="H1434" i="1" s="1"/>
  <c r="F1435" i="1" l="1"/>
  <c r="D1434" i="1"/>
  <c r="E1435" i="1" s="1"/>
  <c r="I1435" i="1" s="1"/>
  <c r="G1435" i="1" l="1"/>
  <c r="H1435" i="1" s="1"/>
  <c r="F1436" i="1" l="1"/>
  <c r="D1435" i="1"/>
  <c r="E1436" i="1" s="1"/>
  <c r="I1436" i="1" s="1"/>
  <c r="G1436" i="1" l="1"/>
  <c r="H1436" i="1" s="1"/>
  <c r="F1437" i="1" l="1"/>
  <c r="D1436" i="1"/>
  <c r="E1437" i="1" s="1"/>
  <c r="I1437" i="1" s="1"/>
  <c r="G1437" i="1" l="1"/>
  <c r="H1437" i="1" s="1"/>
  <c r="F1438" i="1" l="1"/>
  <c r="D1437" i="1"/>
  <c r="E1438" i="1" s="1"/>
  <c r="I1438" i="1" s="1"/>
  <c r="G1438" i="1" l="1"/>
  <c r="H1438" i="1" s="1"/>
  <c r="F1439" i="1" l="1"/>
  <c r="D1438" i="1"/>
  <c r="E1439" i="1" s="1"/>
  <c r="I1439" i="1" s="1"/>
  <c r="G1439" i="1" l="1"/>
  <c r="H1439" i="1" s="1"/>
  <c r="F1440" i="1" l="1"/>
  <c r="D1439" i="1"/>
  <c r="E1440" i="1" s="1"/>
  <c r="I1440" i="1" s="1"/>
  <c r="G1440" i="1" l="1"/>
  <c r="H1440" i="1" s="1"/>
  <c r="F1441" i="1" l="1"/>
  <c r="D1440" i="1"/>
  <c r="E1441" i="1" s="1"/>
  <c r="I1441" i="1" s="1"/>
  <c r="G1441" i="1" l="1"/>
  <c r="H1441" i="1" s="1"/>
  <c r="F1442" i="1" l="1"/>
  <c r="D1441" i="1"/>
  <c r="E1442" i="1" s="1"/>
  <c r="I1442" i="1" s="1"/>
  <c r="G1442" i="1" l="1"/>
  <c r="H1442" i="1" s="1"/>
  <c r="F1443" i="1" l="1"/>
  <c r="D1442" i="1"/>
  <c r="E1443" i="1" s="1"/>
  <c r="I1443" i="1" s="1"/>
  <c r="G1443" i="1" l="1"/>
  <c r="H1443" i="1" s="1"/>
  <c r="F1444" i="1" l="1"/>
  <c r="D1443" i="1"/>
  <c r="E1444" i="1" s="1"/>
  <c r="I1444" i="1" s="1"/>
  <c r="G1444" i="1" l="1"/>
  <c r="H1444" i="1" s="1"/>
  <c r="F1445" i="1" l="1"/>
  <c r="D1444" i="1"/>
  <c r="E1445" i="1" s="1"/>
  <c r="I1445" i="1" s="1"/>
  <c r="G1445" i="1" l="1"/>
  <c r="H1445" i="1" s="1"/>
  <c r="F1446" i="1" l="1"/>
  <c r="D1445" i="1"/>
  <c r="E1446" i="1" s="1"/>
  <c r="I1446" i="1" s="1"/>
  <c r="G1446" i="1" l="1"/>
  <c r="H1446" i="1" s="1"/>
  <c r="F1447" i="1" l="1"/>
  <c r="D1446" i="1"/>
  <c r="E1447" i="1" s="1"/>
  <c r="I1447" i="1" s="1"/>
  <c r="G1447" i="1" l="1"/>
  <c r="H1447" i="1" s="1"/>
  <c r="F1448" i="1" l="1"/>
  <c r="D1447" i="1"/>
  <c r="E1448" i="1" s="1"/>
  <c r="I1448" i="1" s="1"/>
  <c r="G1448" i="1" l="1"/>
  <c r="H1448" i="1" s="1"/>
  <c r="F1449" i="1" l="1"/>
  <c r="D1448" i="1"/>
  <c r="E1449" i="1" s="1"/>
  <c r="I1449" i="1" s="1"/>
  <c r="G1449" i="1" l="1"/>
  <c r="H1449" i="1" s="1"/>
  <c r="F1450" i="1" l="1"/>
  <c r="D1449" i="1"/>
  <c r="E1450" i="1" s="1"/>
  <c r="I1450" i="1" s="1"/>
  <c r="G1450" i="1" l="1"/>
  <c r="H1450" i="1" s="1"/>
  <c r="F1451" i="1" l="1"/>
  <c r="D1450" i="1"/>
  <c r="E1451" i="1" s="1"/>
  <c r="I1451" i="1" s="1"/>
  <c r="G1451" i="1" l="1"/>
  <c r="H1451" i="1" s="1"/>
  <c r="F1452" i="1" l="1"/>
  <c r="D1451" i="1"/>
  <c r="E1452" i="1" s="1"/>
  <c r="I1452" i="1" s="1"/>
  <c r="G1452" i="1" l="1"/>
  <c r="H1452" i="1" s="1"/>
  <c r="F1453" i="1" l="1"/>
  <c r="D1452" i="1"/>
  <c r="E1453" i="1" s="1"/>
  <c r="I1453" i="1" s="1"/>
  <c r="G1453" i="1" l="1"/>
  <c r="H1453" i="1" s="1"/>
  <c r="F1454" i="1" l="1"/>
  <c r="D1453" i="1"/>
  <c r="E1454" i="1" s="1"/>
  <c r="I1454" i="1" s="1"/>
  <c r="G1454" i="1" l="1"/>
  <c r="H1454" i="1" s="1"/>
  <c r="F1455" i="1" l="1"/>
  <c r="D1454" i="1"/>
  <c r="E1455" i="1" s="1"/>
  <c r="I1455" i="1" s="1"/>
  <c r="G1455" i="1" l="1"/>
  <c r="H1455" i="1" s="1"/>
  <c r="F1456" i="1" l="1"/>
  <c r="D1455" i="1"/>
  <c r="E1456" i="1" s="1"/>
  <c r="I1456" i="1" s="1"/>
  <c r="G1456" i="1" l="1"/>
  <c r="H1456" i="1" s="1"/>
  <c r="F1457" i="1" l="1"/>
  <c r="D1456" i="1"/>
  <c r="E1457" i="1" s="1"/>
  <c r="I1457" i="1" s="1"/>
  <c r="G1457" i="1" l="1"/>
  <c r="H1457" i="1" s="1"/>
  <c r="F1458" i="1" l="1"/>
  <c r="D1457" i="1"/>
  <c r="E1458" i="1" s="1"/>
  <c r="I1458" i="1" s="1"/>
  <c r="G1458" i="1" l="1"/>
  <c r="H1458" i="1" s="1"/>
  <c r="F1459" i="1" l="1"/>
  <c r="D1458" i="1"/>
  <c r="E1459" i="1" s="1"/>
  <c r="I1459" i="1" s="1"/>
  <c r="G1459" i="1" l="1"/>
  <c r="H1459" i="1" s="1"/>
  <c r="F1460" i="1" l="1"/>
  <c r="D1459" i="1"/>
  <c r="E1460" i="1" s="1"/>
  <c r="I1460" i="1" s="1"/>
  <c r="G1460" i="1" l="1"/>
  <c r="H1460" i="1" s="1"/>
  <c r="F1461" i="1" l="1"/>
  <c r="D1460" i="1"/>
  <c r="E1461" i="1" s="1"/>
  <c r="I1461" i="1" s="1"/>
  <c r="G1461" i="1" l="1"/>
  <c r="H1461" i="1" s="1"/>
  <c r="F1462" i="1" l="1"/>
  <c r="D1461" i="1"/>
  <c r="E1462" i="1" s="1"/>
  <c r="I1462" i="1" s="1"/>
  <c r="G1462" i="1" l="1"/>
  <c r="H1462" i="1" s="1"/>
  <c r="F1463" i="1" l="1"/>
  <c r="D1462" i="1"/>
  <c r="E1463" i="1" s="1"/>
  <c r="I1463" i="1" s="1"/>
  <c r="G1463" i="1" l="1"/>
  <c r="H1463" i="1" s="1"/>
  <c r="F1464" i="1" l="1"/>
  <c r="D1463" i="1"/>
  <c r="E1464" i="1" s="1"/>
  <c r="I1464" i="1" s="1"/>
  <c r="G1464" i="1" l="1"/>
  <c r="H1464" i="1" s="1"/>
  <c r="F1465" i="1" l="1"/>
  <c r="D1464" i="1"/>
  <c r="E1465" i="1" s="1"/>
  <c r="I1465" i="1" s="1"/>
  <c r="G1465" i="1" l="1"/>
  <c r="H1465" i="1" s="1"/>
  <c r="F1466" i="1" l="1"/>
  <c r="D1465" i="1"/>
  <c r="E1466" i="1" s="1"/>
  <c r="I1466" i="1" s="1"/>
  <c r="G1466" i="1" l="1"/>
  <c r="H1466" i="1" s="1"/>
  <c r="F1467" i="1" l="1"/>
  <c r="D1466" i="1"/>
  <c r="E1467" i="1" s="1"/>
  <c r="I1467" i="1" s="1"/>
  <c r="G1467" i="1" l="1"/>
  <c r="H1467" i="1" s="1"/>
  <c r="F1468" i="1" l="1"/>
  <c r="D1467" i="1"/>
  <c r="E1468" i="1" s="1"/>
  <c r="I1468" i="1" s="1"/>
  <c r="G1468" i="1" l="1"/>
  <c r="H1468" i="1" s="1"/>
  <c r="F1469" i="1" l="1"/>
  <c r="D1468" i="1"/>
  <c r="E1469" i="1" s="1"/>
  <c r="I1469" i="1" s="1"/>
  <c r="G1469" i="1" l="1"/>
  <c r="H1469" i="1" s="1"/>
  <c r="F1470" i="1" l="1"/>
  <c r="D1469" i="1"/>
  <c r="E1470" i="1" s="1"/>
  <c r="I1470" i="1" s="1"/>
  <c r="G1470" i="1" l="1"/>
  <c r="H1470" i="1" s="1"/>
  <c r="F1471" i="1" l="1"/>
  <c r="D1470" i="1"/>
  <c r="E1471" i="1" s="1"/>
  <c r="I1471" i="1" s="1"/>
  <c r="G1471" i="1" l="1"/>
  <c r="H1471" i="1" s="1"/>
  <c r="F1472" i="1" l="1"/>
  <c r="D1471" i="1"/>
  <c r="E1472" i="1" s="1"/>
  <c r="I1472" i="1" s="1"/>
  <c r="G1472" i="1" l="1"/>
  <c r="H1472" i="1" s="1"/>
  <c r="F1473" i="1" l="1"/>
  <c r="D1472" i="1"/>
  <c r="E1473" i="1" s="1"/>
  <c r="I1473" i="1" s="1"/>
  <c r="G1473" i="1" l="1"/>
  <c r="H1473" i="1" s="1"/>
  <c r="F1474" i="1" l="1"/>
  <c r="D1473" i="1"/>
  <c r="E1474" i="1" s="1"/>
  <c r="I1474" i="1" s="1"/>
  <c r="G1474" i="1" l="1"/>
  <c r="H1474" i="1" s="1"/>
  <c r="F1475" i="1" l="1"/>
  <c r="D1474" i="1"/>
  <c r="E1475" i="1" s="1"/>
  <c r="I1475" i="1" s="1"/>
  <c r="G1475" i="1" l="1"/>
  <c r="H1475" i="1" s="1"/>
  <c r="F1476" i="1" l="1"/>
  <c r="D1475" i="1"/>
  <c r="E1476" i="1" s="1"/>
  <c r="I1476" i="1" s="1"/>
  <c r="G1476" i="1" l="1"/>
  <c r="H1476" i="1" s="1"/>
  <c r="F1477" i="1" l="1"/>
  <c r="D1476" i="1"/>
  <c r="E1477" i="1" s="1"/>
  <c r="I1477" i="1" s="1"/>
  <c r="G1477" i="1" l="1"/>
  <c r="H1477" i="1" s="1"/>
  <c r="F1478" i="1" l="1"/>
  <c r="D1477" i="1"/>
  <c r="E1478" i="1" s="1"/>
  <c r="I1478" i="1" s="1"/>
  <c r="G1478" i="1" l="1"/>
  <c r="H1478" i="1" s="1"/>
  <c r="F1479" i="1" l="1"/>
  <c r="D1478" i="1"/>
  <c r="E1479" i="1" s="1"/>
  <c r="I1479" i="1" s="1"/>
  <c r="G1479" i="1" l="1"/>
  <c r="H1479" i="1" s="1"/>
  <c r="F1480" i="1" l="1"/>
  <c r="D1479" i="1"/>
  <c r="E1480" i="1" s="1"/>
  <c r="I1480" i="1" s="1"/>
  <c r="G1480" i="1" l="1"/>
  <c r="H1480" i="1" s="1"/>
  <c r="F1481" i="1" l="1"/>
  <c r="D1480" i="1"/>
  <c r="E1481" i="1" s="1"/>
  <c r="I1481" i="1" s="1"/>
  <c r="G1481" i="1" l="1"/>
  <c r="H1481" i="1" s="1"/>
  <c r="F1482" i="1" l="1"/>
  <c r="D1481" i="1"/>
  <c r="E1482" i="1" s="1"/>
  <c r="I1482" i="1" s="1"/>
  <c r="G1482" i="1" l="1"/>
  <c r="H1482" i="1" s="1"/>
  <c r="F1483" i="1" l="1"/>
  <c r="D1482" i="1"/>
  <c r="E1483" i="1" s="1"/>
  <c r="I1483" i="1" s="1"/>
  <c r="G1483" i="1" l="1"/>
  <c r="H1483" i="1" s="1"/>
  <c r="F1484" i="1" l="1"/>
  <c r="D1483" i="1"/>
  <c r="E1484" i="1" s="1"/>
  <c r="I1484" i="1" s="1"/>
  <c r="G1484" i="1" l="1"/>
  <c r="H1484" i="1" s="1"/>
  <c r="F1485" i="1" l="1"/>
  <c r="D1484" i="1"/>
  <c r="E1485" i="1" s="1"/>
  <c r="I1485" i="1" s="1"/>
  <c r="G1485" i="1" l="1"/>
  <c r="H1485" i="1" s="1"/>
  <c r="F1486" i="1" l="1"/>
  <c r="D1485" i="1"/>
  <c r="E1486" i="1" s="1"/>
  <c r="I1486" i="1" s="1"/>
  <c r="G1486" i="1" l="1"/>
  <c r="H1486" i="1" s="1"/>
  <c r="D1486" i="1" s="1"/>
  <c r="F1487" i="1" l="1"/>
  <c r="E1487" i="1"/>
  <c r="I1487" i="1" s="1"/>
  <c r="G1487" i="1" l="1"/>
  <c r="H1487" i="1" s="1"/>
  <c r="D1487" i="1" s="1"/>
  <c r="E1488" i="1" s="1"/>
  <c r="I1488" i="1" s="1"/>
  <c r="F1488" i="1" l="1"/>
  <c r="G1488" i="1" s="1"/>
  <c r="H1488" i="1" s="1"/>
  <c r="F1489" i="1" s="1"/>
  <c r="D1488" i="1" l="1"/>
  <c r="E1489" i="1" s="1"/>
  <c r="I1489" i="1" l="1"/>
  <c r="G1489" i="1"/>
  <c r="H1489" i="1" s="1"/>
  <c r="D1489" i="1" l="1"/>
  <c r="E1490" i="1" s="1"/>
  <c r="F1490" i="1"/>
  <c r="I1490" i="1" l="1"/>
  <c r="G1490" i="1"/>
  <c r="H1490" i="1" s="1"/>
  <c r="F1491" i="1" l="1"/>
  <c r="D1490" i="1"/>
  <c r="E1491" i="1" s="1"/>
  <c r="I1491" i="1" s="1"/>
  <c r="G1491" i="1" l="1"/>
  <c r="H1491" i="1" s="1"/>
  <c r="F1492" i="1" l="1"/>
  <c r="D1491" i="1"/>
  <c r="E1492" i="1" s="1"/>
  <c r="I1492" i="1" s="1"/>
  <c r="G1492" i="1" l="1"/>
  <c r="H1492" i="1" s="1"/>
  <c r="F1493" i="1" l="1"/>
  <c r="D1492" i="1"/>
  <c r="E1493" i="1" s="1"/>
  <c r="I1493" i="1" s="1"/>
  <c r="G1493" i="1" l="1"/>
  <c r="H1493" i="1" s="1"/>
  <c r="F1494" i="1" l="1"/>
  <c r="D1493" i="1"/>
  <c r="E1494" i="1" s="1"/>
  <c r="I1494" i="1" s="1"/>
  <c r="G1494" i="1" l="1"/>
  <c r="H1494" i="1" s="1"/>
  <c r="F1495" i="1" s="1"/>
  <c r="D1494" i="1" l="1"/>
  <c r="E1495" i="1" s="1"/>
  <c r="I1495" i="1" l="1"/>
  <c r="G1495" i="1"/>
  <c r="H1495" i="1" s="1"/>
  <c r="D1495" i="1" l="1"/>
  <c r="E1496" i="1" s="1"/>
  <c r="F1496" i="1"/>
  <c r="I1496" i="1" l="1"/>
  <c r="G1496" i="1"/>
  <c r="H1496" i="1" s="1"/>
  <c r="F1497" i="1" l="1"/>
  <c r="D1496" i="1"/>
  <c r="E1497" i="1" s="1"/>
  <c r="I1497" i="1" s="1"/>
  <c r="G1497" i="1" l="1"/>
  <c r="H1497" i="1" s="1"/>
  <c r="F1498" i="1" s="1"/>
  <c r="D1497" i="1" l="1"/>
  <c r="E1498" i="1" s="1"/>
  <c r="I1498" i="1" l="1"/>
  <c r="G1498" i="1"/>
  <c r="H1498" i="1" s="1"/>
  <c r="D1498" i="1" l="1"/>
  <c r="E1499" i="1" s="1"/>
  <c r="F1499" i="1"/>
  <c r="I1499" i="1" l="1"/>
  <c r="G1499" i="1"/>
  <c r="H1499" i="1" s="1"/>
  <c r="F1500" i="1" l="1"/>
  <c r="D1499" i="1"/>
  <c r="E1500" i="1" s="1"/>
  <c r="I1500" i="1" s="1"/>
  <c r="G1500" i="1" l="1"/>
  <c r="H1500" i="1" s="1"/>
  <c r="F1501" i="1" l="1"/>
  <c r="D1500" i="1"/>
  <c r="E1501" i="1" s="1"/>
  <c r="I1501" i="1" s="1"/>
  <c r="G1501" i="1" l="1"/>
  <c r="H1501" i="1" s="1"/>
  <c r="F1502" i="1" s="1"/>
  <c r="D1501" i="1" l="1"/>
  <c r="E1502" i="1" s="1"/>
  <c r="I1502" i="1" l="1"/>
  <c r="G1502" i="1"/>
  <c r="H1502" i="1" s="1"/>
  <c r="D1502" i="1" l="1"/>
  <c r="E1503" i="1" s="1"/>
  <c r="F1503" i="1"/>
  <c r="I1503" i="1" l="1"/>
  <c r="G1503" i="1"/>
  <c r="H1503" i="1" s="1"/>
  <c r="D1503" i="1" s="1"/>
</calcChain>
</file>

<file path=xl/sharedStrings.xml><?xml version="1.0" encoding="utf-8"?>
<sst xmlns="http://schemas.openxmlformats.org/spreadsheetml/2006/main" count="13" uniqueCount="11">
  <si>
    <t>n</t>
  </si>
  <si>
    <t>t</t>
  </si>
  <si>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charset val="238"/>
        <scheme val="minor"/>
      </rPr>
      <t>t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</si>
  <si>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</si>
  <si>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>= v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n-1 </t>
    </r>
    <r>
      <rPr>
        <b/>
        <sz val="11"/>
        <color theme="1"/>
        <rFont val="Calibri"/>
        <family val="2"/>
        <charset val="238"/>
        <scheme val="minor"/>
      </rPr>
      <t>+ a</t>
    </r>
    <r>
      <rPr>
        <b/>
        <vertAlign val="subscript"/>
        <sz val="11"/>
        <color theme="1"/>
        <rFont val="Calibri"/>
        <family val="2"/>
        <charset val="238"/>
        <scheme val="minor"/>
      </rPr>
      <t xml:space="preserve">n-1 </t>
    </r>
    <r>
      <rPr>
        <b/>
        <sz val="11"/>
        <color theme="1"/>
        <rFont val="Calibri"/>
        <family val="2"/>
        <charset val="238"/>
        <scheme val="minor"/>
      </rPr>
      <t>∆t/2</t>
    </r>
  </si>
  <si>
    <r>
      <t>v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=v</t>
    </r>
    <r>
      <rPr>
        <b/>
        <vertAlign val="subscript"/>
        <sz val="11"/>
        <color theme="1"/>
        <rFont val="Calibri"/>
        <family val="2"/>
        <charset val="238"/>
        <scheme val="minor"/>
      </rPr>
      <t>n-1</t>
    </r>
    <r>
      <rPr>
        <b/>
        <sz val="11"/>
        <color theme="1"/>
        <rFont val="Calibri"/>
        <family val="2"/>
        <charset val="238"/>
        <scheme val="minor"/>
      </rPr>
      <t xml:space="preserve"> + a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 xml:space="preserve"> ∆t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</si>
  <si>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>=x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+v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 xml:space="preserve"> ∆t/2</t>
    </r>
  </si>
  <si>
    <r>
      <t>a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</si>
  <si>
    <r>
      <t>x</t>
    </r>
    <r>
      <rPr>
        <b/>
        <vertAlign val="subscript"/>
        <sz val="11"/>
        <color theme="1"/>
        <rFont val="Calibri"/>
        <family val="2"/>
        <charset val="238"/>
        <scheme val="minor"/>
      </rPr>
      <t>n</t>
    </r>
    <r>
      <rPr>
        <b/>
        <sz val="11"/>
        <color theme="1"/>
        <rFont val="Calibri"/>
        <family val="2"/>
        <charset val="238"/>
        <scheme val="minor"/>
      </rPr>
      <t>=x</t>
    </r>
    <r>
      <rPr>
        <b/>
        <vertAlign val="subscript"/>
        <sz val="11"/>
        <color theme="1"/>
        <rFont val="Calibri"/>
        <family val="2"/>
        <charset val="238"/>
        <scheme val="minor"/>
      </rPr>
      <t>n-1</t>
    </r>
    <r>
      <rPr>
        <b/>
        <sz val="11"/>
        <color theme="1"/>
        <rFont val="Calibri"/>
        <family val="2"/>
        <charset val="238"/>
        <scheme val="minor"/>
      </rPr>
      <t xml:space="preserve"> + v</t>
    </r>
    <r>
      <rPr>
        <b/>
        <vertAlign val="subscript"/>
        <sz val="11"/>
        <color theme="1"/>
        <rFont val="Calibri"/>
        <family val="2"/>
        <charset val="238"/>
        <scheme val="minor"/>
      </rPr>
      <t>n-1/2</t>
    </r>
    <r>
      <rPr>
        <b/>
        <sz val="11"/>
        <color theme="1"/>
        <rFont val="Calibri"/>
        <family val="2"/>
        <charset val="238"/>
        <scheme val="minor"/>
      </rPr>
      <t xml:space="preserve"> ∆t</t>
    </r>
  </si>
  <si>
    <r>
      <t>a=x-x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-0,2v+0,3 cos(t)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</si>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</sst>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Symbol"/>
      <family val="1"/>
      <charset val="2"/>
    </font>
    <font>
      <b/>
      <vertAlign val="sub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2" fontId="1" fillId="0" borderId="0" xfId="0" applyNumberFormat="1" applyFont="1"/>
    <xf numFmtId="0" fontId="1" fillId="0" borderId="0" xfId="0" applyFont="1"/>
    <xf numFmtId="0" fontId="0" fillId="0" borderId="0" xfId="0" applyBorder="1"/>
    <xf numFmtId="1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0" fillId="0" borderId="7" xfId="0" applyNumberFormat="1" applyBorder="1" applyAlignment="1">
      <alignment horizontal="left"/>
    </xf>
    <xf numFmtId="1" fontId="0" fillId="0" borderId="10" xfId="0" applyNumberFormat="1" applyBorder="1" applyAlignment="1">
      <alignment horizontal="left"/>
    </xf>
    <xf numFmtId="0" fontId="0" fillId="0" borderId="11" xfId="0" applyBorder="1"/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/>
    <xf numFmtId="0" fontId="0" fillId="0" borderId="6" xfId="0" applyBorder="1"/>
    <xf numFmtId="2" fontId="0" fillId="0" borderId="8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8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11" xfId="0" applyNumberFormat="1" applyBorder="1"/>
    <xf numFmtId="164" fontId="0" fillId="0" borderId="4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69209285433576"/>
          <c:y val="4.4860693659559948E-2"/>
          <c:w val="0.82854530041159546"/>
          <c:h val="0.80745781951467033"/>
        </c:manualLayout>
      </c:layout>
      <c:scatterChart>
        <c:scatterStyle val="lineMarker"/>
        <c:varyColors val="0"/>
        <c:ser>
          <c:idx val="0"/>
          <c:order val="0"/>
          <c:tx>
            <c:v>v (t)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Munka1!$C$5:$C$15003</c:f>
              <c:numCache>
                <c:formatCode>General</c:formatCode>
                <c:ptCount val="14999"/>
                <c:pt idx="0" formatCode="0.0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2.6500000000000004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2.9000000000000004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3.1500000000000004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3.4000000000000004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3.6500000000000004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3.9000000000000004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16.100000000000001</c:v>
                </c:pt>
                <c:pt idx="323">
                  <c:v>16.150000000000002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16.350000000000001</c:v>
                </c:pt>
                <c:pt idx="328">
                  <c:v>16.400000000000002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16.600000000000001</c:v>
                </c:pt>
                <c:pt idx="333">
                  <c:v>16.650000000000002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16.850000000000001</c:v>
                </c:pt>
                <c:pt idx="338">
                  <c:v>16.900000000000002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17.100000000000001</c:v>
                </c:pt>
                <c:pt idx="343">
                  <c:v>17.150000000000002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17.350000000000001</c:v>
                </c:pt>
                <c:pt idx="348">
                  <c:v>17.400000000000002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17.600000000000001</c:v>
                </c:pt>
                <c:pt idx="353">
                  <c:v>17.650000000000002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17.850000000000001</c:v>
                </c:pt>
                <c:pt idx="358">
                  <c:v>17.900000000000002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18.100000000000001</c:v>
                </c:pt>
                <c:pt idx="363">
                  <c:v>18.150000000000002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18.350000000000001</c:v>
                </c:pt>
                <c:pt idx="368">
                  <c:v>18.400000000000002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18.600000000000001</c:v>
                </c:pt>
                <c:pt idx="373">
                  <c:v>18.650000000000002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18.850000000000001</c:v>
                </c:pt>
                <c:pt idx="378">
                  <c:v>18.900000000000002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19.150000000000002</c:v>
                </c:pt>
                <c:pt idx="384">
                  <c:v>19.200000000000003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19.400000000000002</c:v>
                </c:pt>
                <c:pt idx="389">
                  <c:v>19.450000000000003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19.650000000000002</c:v>
                </c:pt>
                <c:pt idx="394">
                  <c:v>19.700000000000003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19.900000000000002</c:v>
                </c:pt>
                <c:pt idx="399">
                  <c:v>19.950000000000003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20.150000000000002</c:v>
                </c:pt>
                <c:pt idx="404">
                  <c:v>20.200000000000003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20.400000000000002</c:v>
                </c:pt>
                <c:pt idx="409">
                  <c:v>20.450000000000003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20.650000000000002</c:v>
                </c:pt>
                <c:pt idx="414">
                  <c:v>20.700000000000003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20.900000000000002</c:v>
                </c:pt>
                <c:pt idx="419">
                  <c:v>20.950000000000003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21.150000000000002</c:v>
                </c:pt>
                <c:pt idx="424">
                  <c:v>21.200000000000003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21.400000000000002</c:v>
                </c:pt>
                <c:pt idx="429">
                  <c:v>21.450000000000003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21.650000000000002</c:v>
                </c:pt>
                <c:pt idx="434">
                  <c:v>21.700000000000003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21.900000000000002</c:v>
                </c:pt>
                <c:pt idx="439">
                  <c:v>21.950000000000003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22.150000000000002</c:v>
                </c:pt>
                <c:pt idx="444">
                  <c:v>22.200000000000003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22.400000000000002</c:v>
                </c:pt>
                <c:pt idx="449">
                  <c:v>22.450000000000003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22.650000000000002</c:v>
                </c:pt>
                <c:pt idx="454">
                  <c:v>22.700000000000003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22.900000000000002</c:v>
                </c:pt>
                <c:pt idx="459">
                  <c:v>22.950000000000003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23.150000000000002</c:v>
                </c:pt>
                <c:pt idx="464">
                  <c:v>23.200000000000003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23.400000000000002</c:v>
                </c:pt>
                <c:pt idx="469">
                  <c:v>23.450000000000003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23.650000000000002</c:v>
                </c:pt>
                <c:pt idx="474">
                  <c:v>23.700000000000003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23.900000000000002</c:v>
                </c:pt>
                <c:pt idx="479">
                  <c:v>23.950000000000003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24.150000000000002</c:v>
                </c:pt>
                <c:pt idx="484">
                  <c:v>24.200000000000003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24.400000000000002</c:v>
                </c:pt>
                <c:pt idx="489">
                  <c:v>24.450000000000003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24.650000000000002</c:v>
                </c:pt>
                <c:pt idx="494">
                  <c:v>24.700000000000003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24.900000000000002</c:v>
                </c:pt>
                <c:pt idx="499">
                  <c:v>24.950000000000003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25.150000000000002</c:v>
                </c:pt>
                <c:pt idx="504">
                  <c:v>25.200000000000003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25.400000000000002</c:v>
                </c:pt>
                <c:pt idx="509">
                  <c:v>25.450000000000003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25.650000000000002</c:v>
                </c:pt>
                <c:pt idx="514">
                  <c:v>25.700000000000003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25.900000000000002</c:v>
                </c:pt>
                <c:pt idx="519">
                  <c:v>25.950000000000003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26.150000000000002</c:v>
                </c:pt>
                <c:pt idx="524">
                  <c:v>26.200000000000003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26.400000000000002</c:v>
                </c:pt>
                <c:pt idx="529">
                  <c:v>26.450000000000003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26.650000000000002</c:v>
                </c:pt>
                <c:pt idx="534">
                  <c:v>26.700000000000003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26.900000000000002</c:v>
                </c:pt>
                <c:pt idx="539">
                  <c:v>26.950000000000003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27.150000000000002</c:v>
                </c:pt>
                <c:pt idx="544">
                  <c:v>27.200000000000003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27.400000000000002</c:v>
                </c:pt>
                <c:pt idx="549">
                  <c:v>27.450000000000003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27.650000000000002</c:v>
                </c:pt>
                <c:pt idx="554">
                  <c:v>27.700000000000003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27.900000000000002</c:v>
                </c:pt>
                <c:pt idx="559">
                  <c:v>27.950000000000003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28.150000000000002</c:v>
                </c:pt>
                <c:pt idx="564">
                  <c:v>28.200000000000003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28.400000000000002</c:v>
                </c:pt>
                <c:pt idx="569">
                  <c:v>28.450000000000003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28.650000000000002</c:v>
                </c:pt>
                <c:pt idx="574">
                  <c:v>28.700000000000003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28.900000000000002</c:v>
                </c:pt>
                <c:pt idx="579">
                  <c:v>28.950000000000003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29.150000000000002</c:v>
                </c:pt>
                <c:pt idx="584">
                  <c:v>29.200000000000003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29.400000000000002</c:v>
                </c:pt>
                <c:pt idx="589">
                  <c:v>29.450000000000003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29.650000000000002</c:v>
                </c:pt>
                <c:pt idx="594">
                  <c:v>29.700000000000003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29.900000000000002</c:v>
                </c:pt>
                <c:pt idx="599">
                  <c:v>29.950000000000003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30.150000000000002</c:v>
                </c:pt>
                <c:pt idx="604">
                  <c:v>30.200000000000003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30.400000000000002</c:v>
                </c:pt>
                <c:pt idx="609">
                  <c:v>30.450000000000003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30.650000000000002</c:v>
                </c:pt>
                <c:pt idx="614">
                  <c:v>30.700000000000003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30.900000000000002</c:v>
                </c:pt>
                <c:pt idx="619">
                  <c:v>30.950000000000003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31.150000000000002</c:v>
                </c:pt>
                <c:pt idx="624">
                  <c:v>31.200000000000003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31.400000000000002</c:v>
                </c:pt>
                <c:pt idx="629">
                  <c:v>31.450000000000003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31.650000000000002</c:v>
                </c:pt>
                <c:pt idx="634">
                  <c:v>31.700000000000003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31.900000000000002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32.050000000000004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32.300000000000004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32.550000000000004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32.800000000000004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33.050000000000004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33.300000000000004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33.550000000000004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33.800000000000004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34.050000000000004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34.300000000000004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34.550000000000004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34.800000000000004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35.050000000000004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35.300000000000004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35.550000000000004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35.800000000000004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36.050000000000004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36.300000000000004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36.550000000000004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36.800000000000004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37.050000000000004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37.300000000000004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37.800000000000004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38.050000000000004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38.400000000000006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38.650000000000006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38.900000000000006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39.150000000000006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39.400000000000006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39.650000000000006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39.900000000000006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40.150000000000006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40.400000000000006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40.650000000000006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40.900000000000006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41.150000000000006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41.400000000000006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41.650000000000006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41.900000000000006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42.150000000000006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42.400000000000006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42.650000000000006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42.900000000000006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43.150000000000006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43.400000000000006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43.650000000000006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43.900000000000006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44.150000000000006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44.400000000000006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44.650000000000006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44.900000000000006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45.150000000000006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45.400000000000006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45.650000000000006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45.900000000000006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46.150000000000006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46.400000000000006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46.650000000000006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46.900000000000006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47.150000000000006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47.400000000000006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47.650000000000006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47.900000000000006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48.150000000000006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48.400000000000006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48.650000000000006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48.900000000000006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49.150000000000006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49.400000000000006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49.650000000000006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49.900000000000006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50.150000000000006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50.400000000000006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50.650000000000006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50.900000000000006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51.150000000000006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51.400000000000006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51.650000000000006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51.900000000000006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52.150000000000006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52.400000000000006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52.650000000000006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52.900000000000006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53.150000000000006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53.400000000000006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53.650000000000006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53.900000000000006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54.150000000000006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54.400000000000006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54.650000000000006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54.900000000000006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55.150000000000006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55.400000000000006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55.650000000000006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55.900000000000006</c:v>
                </c:pt>
                <c:pt idx="1119">
                  <c:v>55.95</c:v>
                </c:pt>
                <c:pt idx="1120">
                  <c:v>56</c:v>
                </c:pt>
                <c:pt idx="1121">
                  <c:v>56.050000000000004</c:v>
                </c:pt>
                <c:pt idx="1122">
                  <c:v>56.1</c:v>
                </c:pt>
                <c:pt idx="1123">
                  <c:v>56.150000000000006</c:v>
                </c:pt>
                <c:pt idx="1124">
                  <c:v>56.2</c:v>
                </c:pt>
                <c:pt idx="1125">
                  <c:v>56.25</c:v>
                </c:pt>
                <c:pt idx="1126">
                  <c:v>56.300000000000004</c:v>
                </c:pt>
                <c:pt idx="1127">
                  <c:v>56.35</c:v>
                </c:pt>
                <c:pt idx="1128">
                  <c:v>56.400000000000006</c:v>
                </c:pt>
                <c:pt idx="1129">
                  <c:v>56.45</c:v>
                </c:pt>
                <c:pt idx="1130">
                  <c:v>56.5</c:v>
                </c:pt>
                <c:pt idx="1131">
                  <c:v>56.550000000000004</c:v>
                </c:pt>
                <c:pt idx="1132">
                  <c:v>56.6</c:v>
                </c:pt>
                <c:pt idx="1133">
                  <c:v>56.650000000000006</c:v>
                </c:pt>
                <c:pt idx="1134">
                  <c:v>56.7</c:v>
                </c:pt>
                <c:pt idx="1135">
                  <c:v>56.75</c:v>
                </c:pt>
                <c:pt idx="1136">
                  <c:v>56.800000000000004</c:v>
                </c:pt>
                <c:pt idx="1137">
                  <c:v>56.85</c:v>
                </c:pt>
                <c:pt idx="1138">
                  <c:v>56.900000000000006</c:v>
                </c:pt>
                <c:pt idx="1139">
                  <c:v>56.95</c:v>
                </c:pt>
                <c:pt idx="1140">
                  <c:v>57</c:v>
                </c:pt>
                <c:pt idx="1141">
                  <c:v>57.050000000000004</c:v>
                </c:pt>
                <c:pt idx="1142">
                  <c:v>57.1</c:v>
                </c:pt>
                <c:pt idx="1143">
                  <c:v>57.150000000000006</c:v>
                </c:pt>
                <c:pt idx="1144">
                  <c:v>57.2</c:v>
                </c:pt>
                <c:pt idx="1145">
                  <c:v>57.25</c:v>
                </c:pt>
                <c:pt idx="1146">
                  <c:v>57.300000000000004</c:v>
                </c:pt>
                <c:pt idx="1147">
                  <c:v>57.35</c:v>
                </c:pt>
                <c:pt idx="1148">
                  <c:v>57.400000000000006</c:v>
                </c:pt>
                <c:pt idx="1149">
                  <c:v>57.45</c:v>
                </c:pt>
                <c:pt idx="1150">
                  <c:v>57.5</c:v>
                </c:pt>
                <c:pt idx="1151">
                  <c:v>57.550000000000004</c:v>
                </c:pt>
                <c:pt idx="1152">
                  <c:v>57.6</c:v>
                </c:pt>
                <c:pt idx="1153">
                  <c:v>57.650000000000006</c:v>
                </c:pt>
                <c:pt idx="1154">
                  <c:v>57.7</c:v>
                </c:pt>
                <c:pt idx="1155">
                  <c:v>57.75</c:v>
                </c:pt>
                <c:pt idx="1156">
                  <c:v>57.800000000000004</c:v>
                </c:pt>
                <c:pt idx="1157">
                  <c:v>57.85</c:v>
                </c:pt>
                <c:pt idx="1158">
                  <c:v>57.900000000000006</c:v>
                </c:pt>
                <c:pt idx="1159">
                  <c:v>57.95</c:v>
                </c:pt>
                <c:pt idx="1160">
                  <c:v>58</c:v>
                </c:pt>
                <c:pt idx="1161">
                  <c:v>58.050000000000004</c:v>
                </c:pt>
                <c:pt idx="1162">
                  <c:v>58.1</c:v>
                </c:pt>
                <c:pt idx="1163">
                  <c:v>58.150000000000006</c:v>
                </c:pt>
                <c:pt idx="1164">
                  <c:v>58.2</c:v>
                </c:pt>
                <c:pt idx="1165">
                  <c:v>58.25</c:v>
                </c:pt>
                <c:pt idx="1166">
                  <c:v>58.300000000000004</c:v>
                </c:pt>
                <c:pt idx="1167">
                  <c:v>58.35</c:v>
                </c:pt>
                <c:pt idx="1168">
                  <c:v>58.400000000000006</c:v>
                </c:pt>
                <c:pt idx="1169">
                  <c:v>58.45</c:v>
                </c:pt>
                <c:pt idx="1170">
                  <c:v>58.5</c:v>
                </c:pt>
                <c:pt idx="1171">
                  <c:v>58.550000000000004</c:v>
                </c:pt>
                <c:pt idx="1172">
                  <c:v>58.6</c:v>
                </c:pt>
                <c:pt idx="1173">
                  <c:v>58.650000000000006</c:v>
                </c:pt>
                <c:pt idx="1174">
                  <c:v>58.7</c:v>
                </c:pt>
                <c:pt idx="1175">
                  <c:v>58.75</c:v>
                </c:pt>
                <c:pt idx="1176">
                  <c:v>58.800000000000004</c:v>
                </c:pt>
                <c:pt idx="1177">
                  <c:v>58.85</c:v>
                </c:pt>
                <c:pt idx="1178">
                  <c:v>58.900000000000006</c:v>
                </c:pt>
                <c:pt idx="1179">
                  <c:v>58.95</c:v>
                </c:pt>
                <c:pt idx="1180">
                  <c:v>59</c:v>
                </c:pt>
                <c:pt idx="1181">
                  <c:v>59.050000000000004</c:v>
                </c:pt>
                <c:pt idx="1182">
                  <c:v>59.1</c:v>
                </c:pt>
                <c:pt idx="1183">
                  <c:v>59.150000000000006</c:v>
                </c:pt>
                <c:pt idx="1184">
                  <c:v>59.2</c:v>
                </c:pt>
                <c:pt idx="1185">
                  <c:v>59.25</c:v>
                </c:pt>
                <c:pt idx="1186">
                  <c:v>59.300000000000004</c:v>
                </c:pt>
                <c:pt idx="1187">
                  <c:v>59.35</c:v>
                </c:pt>
                <c:pt idx="1188">
                  <c:v>59.400000000000006</c:v>
                </c:pt>
                <c:pt idx="1189">
                  <c:v>59.45</c:v>
                </c:pt>
                <c:pt idx="1190">
                  <c:v>59.5</c:v>
                </c:pt>
                <c:pt idx="1191">
                  <c:v>59.550000000000004</c:v>
                </c:pt>
                <c:pt idx="1192">
                  <c:v>59.6</c:v>
                </c:pt>
                <c:pt idx="1193">
                  <c:v>59.650000000000006</c:v>
                </c:pt>
                <c:pt idx="1194">
                  <c:v>59.7</c:v>
                </c:pt>
                <c:pt idx="1195">
                  <c:v>59.75</c:v>
                </c:pt>
                <c:pt idx="1196">
                  <c:v>59.800000000000004</c:v>
                </c:pt>
                <c:pt idx="1197">
                  <c:v>59.85</c:v>
                </c:pt>
                <c:pt idx="1198">
                  <c:v>59.900000000000006</c:v>
                </c:pt>
                <c:pt idx="1199">
                  <c:v>59.95</c:v>
                </c:pt>
                <c:pt idx="1200">
                  <c:v>60</c:v>
                </c:pt>
                <c:pt idx="1201">
                  <c:v>60.050000000000004</c:v>
                </c:pt>
                <c:pt idx="1202">
                  <c:v>60.1</c:v>
                </c:pt>
                <c:pt idx="1203">
                  <c:v>60.150000000000006</c:v>
                </c:pt>
                <c:pt idx="1204">
                  <c:v>60.2</c:v>
                </c:pt>
                <c:pt idx="1205">
                  <c:v>60.25</c:v>
                </c:pt>
                <c:pt idx="1206">
                  <c:v>60.300000000000004</c:v>
                </c:pt>
                <c:pt idx="1207">
                  <c:v>60.35</c:v>
                </c:pt>
                <c:pt idx="1208">
                  <c:v>60.400000000000006</c:v>
                </c:pt>
                <c:pt idx="1209">
                  <c:v>60.45</c:v>
                </c:pt>
                <c:pt idx="1210">
                  <c:v>60.5</c:v>
                </c:pt>
                <c:pt idx="1211">
                  <c:v>60.550000000000004</c:v>
                </c:pt>
                <c:pt idx="1212">
                  <c:v>60.6</c:v>
                </c:pt>
                <c:pt idx="1213">
                  <c:v>60.650000000000006</c:v>
                </c:pt>
                <c:pt idx="1214">
                  <c:v>60.7</c:v>
                </c:pt>
                <c:pt idx="1215">
                  <c:v>60.75</c:v>
                </c:pt>
                <c:pt idx="1216">
                  <c:v>60.800000000000004</c:v>
                </c:pt>
                <c:pt idx="1217">
                  <c:v>60.85</c:v>
                </c:pt>
                <c:pt idx="1218">
                  <c:v>60.900000000000006</c:v>
                </c:pt>
                <c:pt idx="1219">
                  <c:v>60.95</c:v>
                </c:pt>
                <c:pt idx="1220">
                  <c:v>61</c:v>
                </c:pt>
                <c:pt idx="1221">
                  <c:v>61.050000000000004</c:v>
                </c:pt>
                <c:pt idx="1222">
                  <c:v>61.1</c:v>
                </c:pt>
                <c:pt idx="1223">
                  <c:v>61.150000000000006</c:v>
                </c:pt>
                <c:pt idx="1224">
                  <c:v>61.2</c:v>
                </c:pt>
                <c:pt idx="1225">
                  <c:v>61.25</c:v>
                </c:pt>
                <c:pt idx="1226">
                  <c:v>61.300000000000004</c:v>
                </c:pt>
                <c:pt idx="1227">
                  <c:v>61.35</c:v>
                </c:pt>
                <c:pt idx="1228">
                  <c:v>61.400000000000006</c:v>
                </c:pt>
                <c:pt idx="1229">
                  <c:v>61.45</c:v>
                </c:pt>
                <c:pt idx="1230">
                  <c:v>61.5</c:v>
                </c:pt>
                <c:pt idx="1231">
                  <c:v>61.550000000000004</c:v>
                </c:pt>
                <c:pt idx="1232">
                  <c:v>61.6</c:v>
                </c:pt>
                <c:pt idx="1233">
                  <c:v>61.650000000000006</c:v>
                </c:pt>
                <c:pt idx="1234">
                  <c:v>61.7</c:v>
                </c:pt>
                <c:pt idx="1235">
                  <c:v>61.75</c:v>
                </c:pt>
                <c:pt idx="1236">
                  <c:v>61.800000000000004</c:v>
                </c:pt>
                <c:pt idx="1237">
                  <c:v>61.85</c:v>
                </c:pt>
                <c:pt idx="1238">
                  <c:v>61.900000000000006</c:v>
                </c:pt>
                <c:pt idx="1239">
                  <c:v>61.95</c:v>
                </c:pt>
                <c:pt idx="1240">
                  <c:v>62</c:v>
                </c:pt>
                <c:pt idx="1241">
                  <c:v>62.050000000000004</c:v>
                </c:pt>
                <c:pt idx="1242">
                  <c:v>62.1</c:v>
                </c:pt>
                <c:pt idx="1243">
                  <c:v>62.150000000000006</c:v>
                </c:pt>
                <c:pt idx="1244">
                  <c:v>62.2</c:v>
                </c:pt>
                <c:pt idx="1245">
                  <c:v>62.25</c:v>
                </c:pt>
                <c:pt idx="1246">
                  <c:v>62.300000000000004</c:v>
                </c:pt>
                <c:pt idx="1247">
                  <c:v>62.35</c:v>
                </c:pt>
                <c:pt idx="1248">
                  <c:v>62.400000000000006</c:v>
                </c:pt>
                <c:pt idx="1249">
                  <c:v>62.45</c:v>
                </c:pt>
                <c:pt idx="1250">
                  <c:v>62.5</c:v>
                </c:pt>
                <c:pt idx="1251">
                  <c:v>62.550000000000004</c:v>
                </c:pt>
                <c:pt idx="1252">
                  <c:v>62.6</c:v>
                </c:pt>
                <c:pt idx="1253">
                  <c:v>62.650000000000006</c:v>
                </c:pt>
                <c:pt idx="1254">
                  <c:v>62.7</c:v>
                </c:pt>
                <c:pt idx="1255">
                  <c:v>62.75</c:v>
                </c:pt>
                <c:pt idx="1256">
                  <c:v>62.800000000000004</c:v>
                </c:pt>
                <c:pt idx="1257">
                  <c:v>62.85</c:v>
                </c:pt>
                <c:pt idx="1258">
                  <c:v>62.900000000000006</c:v>
                </c:pt>
                <c:pt idx="1259">
                  <c:v>62.95</c:v>
                </c:pt>
                <c:pt idx="1260">
                  <c:v>63</c:v>
                </c:pt>
                <c:pt idx="1261">
                  <c:v>63.050000000000004</c:v>
                </c:pt>
                <c:pt idx="1262">
                  <c:v>63.1</c:v>
                </c:pt>
                <c:pt idx="1263">
                  <c:v>63.150000000000006</c:v>
                </c:pt>
                <c:pt idx="1264">
                  <c:v>63.2</c:v>
                </c:pt>
                <c:pt idx="1265">
                  <c:v>63.25</c:v>
                </c:pt>
                <c:pt idx="1266">
                  <c:v>63.300000000000004</c:v>
                </c:pt>
                <c:pt idx="1267">
                  <c:v>63.35</c:v>
                </c:pt>
                <c:pt idx="1268">
                  <c:v>63.400000000000006</c:v>
                </c:pt>
                <c:pt idx="1269">
                  <c:v>63.45</c:v>
                </c:pt>
                <c:pt idx="1270">
                  <c:v>63.5</c:v>
                </c:pt>
                <c:pt idx="1271">
                  <c:v>63.550000000000004</c:v>
                </c:pt>
                <c:pt idx="1272">
                  <c:v>63.6</c:v>
                </c:pt>
                <c:pt idx="1273">
                  <c:v>63.650000000000006</c:v>
                </c:pt>
                <c:pt idx="1274">
                  <c:v>63.7</c:v>
                </c:pt>
                <c:pt idx="1275">
                  <c:v>63.75</c:v>
                </c:pt>
                <c:pt idx="1276">
                  <c:v>63.800000000000004</c:v>
                </c:pt>
                <c:pt idx="1277">
                  <c:v>63.85</c:v>
                </c:pt>
                <c:pt idx="1278">
                  <c:v>63.900000000000006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64.100000000000009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64.350000000000009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64.600000000000009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64.850000000000009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  <c:pt idx="1301">
                  <c:v>65.05</c:v>
                </c:pt>
                <c:pt idx="1302">
                  <c:v>65.100000000000009</c:v>
                </c:pt>
                <c:pt idx="1303">
                  <c:v>65.150000000000006</c:v>
                </c:pt>
                <c:pt idx="1304">
                  <c:v>65.2</c:v>
                </c:pt>
                <c:pt idx="1305">
                  <c:v>65.25</c:v>
                </c:pt>
                <c:pt idx="1306">
                  <c:v>65.3</c:v>
                </c:pt>
                <c:pt idx="1307">
                  <c:v>65.350000000000009</c:v>
                </c:pt>
                <c:pt idx="1308">
                  <c:v>65.400000000000006</c:v>
                </c:pt>
                <c:pt idx="1309">
                  <c:v>65.45</c:v>
                </c:pt>
                <c:pt idx="1310">
                  <c:v>65.5</c:v>
                </c:pt>
                <c:pt idx="1311">
                  <c:v>65.55</c:v>
                </c:pt>
                <c:pt idx="1312">
                  <c:v>65.600000000000009</c:v>
                </c:pt>
                <c:pt idx="1313">
                  <c:v>65.650000000000006</c:v>
                </c:pt>
                <c:pt idx="1314">
                  <c:v>65.7</c:v>
                </c:pt>
                <c:pt idx="1315">
                  <c:v>65.75</c:v>
                </c:pt>
                <c:pt idx="1316">
                  <c:v>65.8</c:v>
                </c:pt>
                <c:pt idx="1317">
                  <c:v>65.850000000000009</c:v>
                </c:pt>
                <c:pt idx="1318">
                  <c:v>65.900000000000006</c:v>
                </c:pt>
                <c:pt idx="1319">
                  <c:v>65.95</c:v>
                </c:pt>
                <c:pt idx="1320">
                  <c:v>66</c:v>
                </c:pt>
                <c:pt idx="1321">
                  <c:v>66.05</c:v>
                </c:pt>
                <c:pt idx="1322">
                  <c:v>66.100000000000009</c:v>
                </c:pt>
                <c:pt idx="1323">
                  <c:v>66.150000000000006</c:v>
                </c:pt>
                <c:pt idx="1324">
                  <c:v>66.2</c:v>
                </c:pt>
                <c:pt idx="1325">
                  <c:v>66.25</c:v>
                </c:pt>
                <c:pt idx="1326">
                  <c:v>66.3</c:v>
                </c:pt>
                <c:pt idx="1327">
                  <c:v>66.350000000000009</c:v>
                </c:pt>
                <c:pt idx="1328">
                  <c:v>66.400000000000006</c:v>
                </c:pt>
                <c:pt idx="1329">
                  <c:v>66.45</c:v>
                </c:pt>
                <c:pt idx="1330">
                  <c:v>66.5</c:v>
                </c:pt>
                <c:pt idx="1331">
                  <c:v>66.55</c:v>
                </c:pt>
                <c:pt idx="1332">
                  <c:v>66.600000000000009</c:v>
                </c:pt>
                <c:pt idx="1333">
                  <c:v>66.650000000000006</c:v>
                </c:pt>
                <c:pt idx="1334">
                  <c:v>66.7</c:v>
                </c:pt>
                <c:pt idx="1335">
                  <c:v>66.75</c:v>
                </c:pt>
                <c:pt idx="1336">
                  <c:v>66.8</c:v>
                </c:pt>
                <c:pt idx="1337">
                  <c:v>66.850000000000009</c:v>
                </c:pt>
                <c:pt idx="1338">
                  <c:v>66.900000000000006</c:v>
                </c:pt>
                <c:pt idx="1339">
                  <c:v>66.95</c:v>
                </c:pt>
                <c:pt idx="1340">
                  <c:v>67</c:v>
                </c:pt>
                <c:pt idx="1341">
                  <c:v>67.05</c:v>
                </c:pt>
                <c:pt idx="1342">
                  <c:v>67.100000000000009</c:v>
                </c:pt>
                <c:pt idx="1343">
                  <c:v>67.150000000000006</c:v>
                </c:pt>
                <c:pt idx="1344">
                  <c:v>67.2</c:v>
                </c:pt>
                <c:pt idx="1345">
                  <c:v>67.25</c:v>
                </c:pt>
                <c:pt idx="1346">
                  <c:v>67.3</c:v>
                </c:pt>
                <c:pt idx="1347">
                  <c:v>67.350000000000009</c:v>
                </c:pt>
                <c:pt idx="1348">
                  <c:v>67.400000000000006</c:v>
                </c:pt>
                <c:pt idx="1349">
                  <c:v>67.45</c:v>
                </c:pt>
                <c:pt idx="1350">
                  <c:v>67.5</c:v>
                </c:pt>
                <c:pt idx="1351">
                  <c:v>67.55</c:v>
                </c:pt>
                <c:pt idx="1352">
                  <c:v>67.600000000000009</c:v>
                </c:pt>
                <c:pt idx="1353">
                  <c:v>67.650000000000006</c:v>
                </c:pt>
                <c:pt idx="1354">
                  <c:v>67.7</c:v>
                </c:pt>
                <c:pt idx="1355">
                  <c:v>67.75</c:v>
                </c:pt>
                <c:pt idx="1356">
                  <c:v>67.8</c:v>
                </c:pt>
                <c:pt idx="1357">
                  <c:v>67.850000000000009</c:v>
                </c:pt>
                <c:pt idx="1358">
                  <c:v>67.900000000000006</c:v>
                </c:pt>
                <c:pt idx="1359">
                  <c:v>67.95</c:v>
                </c:pt>
                <c:pt idx="1360">
                  <c:v>68</c:v>
                </c:pt>
                <c:pt idx="1361">
                  <c:v>68.05</c:v>
                </c:pt>
                <c:pt idx="1362">
                  <c:v>68.100000000000009</c:v>
                </c:pt>
                <c:pt idx="1363">
                  <c:v>68.150000000000006</c:v>
                </c:pt>
                <c:pt idx="1364">
                  <c:v>68.2</c:v>
                </c:pt>
                <c:pt idx="1365">
                  <c:v>68.25</c:v>
                </c:pt>
                <c:pt idx="1366">
                  <c:v>68.3</c:v>
                </c:pt>
                <c:pt idx="1367">
                  <c:v>68.350000000000009</c:v>
                </c:pt>
                <c:pt idx="1368">
                  <c:v>68.400000000000006</c:v>
                </c:pt>
                <c:pt idx="1369">
                  <c:v>68.45</c:v>
                </c:pt>
                <c:pt idx="1370">
                  <c:v>68.5</c:v>
                </c:pt>
                <c:pt idx="1371">
                  <c:v>68.55</c:v>
                </c:pt>
                <c:pt idx="1372">
                  <c:v>68.600000000000009</c:v>
                </c:pt>
                <c:pt idx="1373">
                  <c:v>68.650000000000006</c:v>
                </c:pt>
                <c:pt idx="1374">
                  <c:v>68.7</c:v>
                </c:pt>
                <c:pt idx="1375">
                  <c:v>68.75</c:v>
                </c:pt>
                <c:pt idx="1376">
                  <c:v>68.8</c:v>
                </c:pt>
                <c:pt idx="1377">
                  <c:v>68.850000000000009</c:v>
                </c:pt>
                <c:pt idx="1378">
                  <c:v>68.900000000000006</c:v>
                </c:pt>
                <c:pt idx="1379">
                  <c:v>68.95</c:v>
                </c:pt>
                <c:pt idx="1380">
                  <c:v>69</c:v>
                </c:pt>
                <c:pt idx="1381">
                  <c:v>69.05</c:v>
                </c:pt>
                <c:pt idx="1382">
                  <c:v>69.100000000000009</c:v>
                </c:pt>
                <c:pt idx="1383">
                  <c:v>69.150000000000006</c:v>
                </c:pt>
                <c:pt idx="1384">
                  <c:v>69.2</c:v>
                </c:pt>
                <c:pt idx="1385">
                  <c:v>69.25</c:v>
                </c:pt>
                <c:pt idx="1386">
                  <c:v>69.3</c:v>
                </c:pt>
                <c:pt idx="1387">
                  <c:v>69.350000000000009</c:v>
                </c:pt>
                <c:pt idx="1388">
                  <c:v>69.400000000000006</c:v>
                </c:pt>
                <c:pt idx="1389">
                  <c:v>69.45</c:v>
                </c:pt>
                <c:pt idx="1390">
                  <c:v>69.5</c:v>
                </c:pt>
                <c:pt idx="1391">
                  <c:v>69.55</c:v>
                </c:pt>
                <c:pt idx="1392">
                  <c:v>69.600000000000009</c:v>
                </c:pt>
                <c:pt idx="1393">
                  <c:v>69.650000000000006</c:v>
                </c:pt>
                <c:pt idx="1394">
                  <c:v>69.7</c:v>
                </c:pt>
                <c:pt idx="1395">
                  <c:v>69.75</c:v>
                </c:pt>
                <c:pt idx="1396">
                  <c:v>69.8</c:v>
                </c:pt>
                <c:pt idx="1397">
                  <c:v>69.850000000000009</c:v>
                </c:pt>
                <c:pt idx="1398">
                  <c:v>69.900000000000006</c:v>
                </c:pt>
                <c:pt idx="1399">
                  <c:v>69.95</c:v>
                </c:pt>
                <c:pt idx="1400">
                  <c:v>70</c:v>
                </c:pt>
                <c:pt idx="1401">
                  <c:v>70.05</c:v>
                </c:pt>
                <c:pt idx="1402">
                  <c:v>70.100000000000009</c:v>
                </c:pt>
                <c:pt idx="1403">
                  <c:v>70.150000000000006</c:v>
                </c:pt>
                <c:pt idx="1404">
                  <c:v>70.2</c:v>
                </c:pt>
                <c:pt idx="1405">
                  <c:v>70.25</c:v>
                </c:pt>
                <c:pt idx="1406">
                  <c:v>70.3</c:v>
                </c:pt>
                <c:pt idx="1407">
                  <c:v>70.350000000000009</c:v>
                </c:pt>
                <c:pt idx="1408">
                  <c:v>70.400000000000006</c:v>
                </c:pt>
                <c:pt idx="1409">
                  <c:v>70.45</c:v>
                </c:pt>
                <c:pt idx="1410">
                  <c:v>70.5</c:v>
                </c:pt>
                <c:pt idx="1411">
                  <c:v>70.55</c:v>
                </c:pt>
                <c:pt idx="1412">
                  <c:v>70.600000000000009</c:v>
                </c:pt>
                <c:pt idx="1413">
                  <c:v>70.650000000000006</c:v>
                </c:pt>
                <c:pt idx="1414">
                  <c:v>70.7</c:v>
                </c:pt>
                <c:pt idx="1415">
                  <c:v>70.75</c:v>
                </c:pt>
                <c:pt idx="1416">
                  <c:v>70.8</c:v>
                </c:pt>
                <c:pt idx="1417">
                  <c:v>70.850000000000009</c:v>
                </c:pt>
                <c:pt idx="1418">
                  <c:v>70.900000000000006</c:v>
                </c:pt>
                <c:pt idx="1419">
                  <c:v>70.95</c:v>
                </c:pt>
                <c:pt idx="1420">
                  <c:v>71</c:v>
                </c:pt>
                <c:pt idx="1421">
                  <c:v>71.05</c:v>
                </c:pt>
                <c:pt idx="1422">
                  <c:v>71.100000000000009</c:v>
                </c:pt>
                <c:pt idx="1423">
                  <c:v>71.150000000000006</c:v>
                </c:pt>
                <c:pt idx="1424">
                  <c:v>71.2</c:v>
                </c:pt>
                <c:pt idx="1425">
                  <c:v>71.25</c:v>
                </c:pt>
                <c:pt idx="1426">
                  <c:v>71.3</c:v>
                </c:pt>
                <c:pt idx="1427">
                  <c:v>71.350000000000009</c:v>
                </c:pt>
                <c:pt idx="1428">
                  <c:v>71.400000000000006</c:v>
                </c:pt>
                <c:pt idx="1429">
                  <c:v>71.45</c:v>
                </c:pt>
                <c:pt idx="1430">
                  <c:v>71.5</c:v>
                </c:pt>
                <c:pt idx="1431">
                  <c:v>71.55</c:v>
                </c:pt>
                <c:pt idx="1432">
                  <c:v>71.600000000000009</c:v>
                </c:pt>
                <c:pt idx="1433">
                  <c:v>71.650000000000006</c:v>
                </c:pt>
                <c:pt idx="1434">
                  <c:v>71.7</c:v>
                </c:pt>
                <c:pt idx="1435">
                  <c:v>71.75</c:v>
                </c:pt>
                <c:pt idx="1436">
                  <c:v>71.8</c:v>
                </c:pt>
                <c:pt idx="1437">
                  <c:v>71.850000000000009</c:v>
                </c:pt>
                <c:pt idx="1438">
                  <c:v>71.900000000000006</c:v>
                </c:pt>
                <c:pt idx="1439">
                  <c:v>71.95</c:v>
                </c:pt>
                <c:pt idx="1440">
                  <c:v>72</c:v>
                </c:pt>
                <c:pt idx="1441">
                  <c:v>72.05</c:v>
                </c:pt>
                <c:pt idx="1442">
                  <c:v>72.100000000000009</c:v>
                </c:pt>
                <c:pt idx="1443">
                  <c:v>72.150000000000006</c:v>
                </c:pt>
                <c:pt idx="1444">
                  <c:v>72.2</c:v>
                </c:pt>
                <c:pt idx="1445">
                  <c:v>72.25</c:v>
                </c:pt>
                <c:pt idx="1446">
                  <c:v>72.3</c:v>
                </c:pt>
                <c:pt idx="1447">
                  <c:v>72.350000000000009</c:v>
                </c:pt>
                <c:pt idx="1448">
                  <c:v>72.400000000000006</c:v>
                </c:pt>
                <c:pt idx="1449">
                  <c:v>72.45</c:v>
                </c:pt>
                <c:pt idx="1450">
                  <c:v>72.5</c:v>
                </c:pt>
                <c:pt idx="1451">
                  <c:v>72.55</c:v>
                </c:pt>
                <c:pt idx="1452">
                  <c:v>72.600000000000009</c:v>
                </c:pt>
                <c:pt idx="1453">
                  <c:v>72.650000000000006</c:v>
                </c:pt>
                <c:pt idx="1454">
                  <c:v>72.7</c:v>
                </c:pt>
                <c:pt idx="1455">
                  <c:v>72.75</c:v>
                </c:pt>
                <c:pt idx="1456">
                  <c:v>72.8</c:v>
                </c:pt>
                <c:pt idx="1457">
                  <c:v>72.850000000000009</c:v>
                </c:pt>
                <c:pt idx="1458">
                  <c:v>72.900000000000006</c:v>
                </c:pt>
                <c:pt idx="1459">
                  <c:v>72.95</c:v>
                </c:pt>
                <c:pt idx="1460">
                  <c:v>73</c:v>
                </c:pt>
                <c:pt idx="1461">
                  <c:v>73.05</c:v>
                </c:pt>
                <c:pt idx="1462">
                  <c:v>73.100000000000009</c:v>
                </c:pt>
                <c:pt idx="1463">
                  <c:v>73.150000000000006</c:v>
                </c:pt>
                <c:pt idx="1464">
                  <c:v>73.2</c:v>
                </c:pt>
                <c:pt idx="1465">
                  <c:v>73.25</c:v>
                </c:pt>
                <c:pt idx="1466">
                  <c:v>73.3</c:v>
                </c:pt>
                <c:pt idx="1467">
                  <c:v>73.350000000000009</c:v>
                </c:pt>
                <c:pt idx="1468">
                  <c:v>73.400000000000006</c:v>
                </c:pt>
                <c:pt idx="1469">
                  <c:v>73.45</c:v>
                </c:pt>
                <c:pt idx="1470">
                  <c:v>73.5</c:v>
                </c:pt>
                <c:pt idx="1471">
                  <c:v>73.55</c:v>
                </c:pt>
                <c:pt idx="1472">
                  <c:v>73.600000000000009</c:v>
                </c:pt>
                <c:pt idx="1473">
                  <c:v>73.650000000000006</c:v>
                </c:pt>
                <c:pt idx="1474">
                  <c:v>73.7</c:v>
                </c:pt>
                <c:pt idx="1475">
                  <c:v>73.75</c:v>
                </c:pt>
                <c:pt idx="1476">
                  <c:v>73.8</c:v>
                </c:pt>
                <c:pt idx="1477">
                  <c:v>73.850000000000009</c:v>
                </c:pt>
                <c:pt idx="1478">
                  <c:v>73.900000000000006</c:v>
                </c:pt>
                <c:pt idx="1479">
                  <c:v>73.95</c:v>
                </c:pt>
                <c:pt idx="1480">
                  <c:v>74</c:v>
                </c:pt>
                <c:pt idx="1481">
                  <c:v>74.05</c:v>
                </c:pt>
                <c:pt idx="1482">
                  <c:v>74.100000000000009</c:v>
                </c:pt>
                <c:pt idx="1483">
                  <c:v>74.150000000000006</c:v>
                </c:pt>
                <c:pt idx="1484">
                  <c:v>74.2</c:v>
                </c:pt>
                <c:pt idx="1485">
                  <c:v>74.25</c:v>
                </c:pt>
                <c:pt idx="1486">
                  <c:v>74.3</c:v>
                </c:pt>
                <c:pt idx="1487">
                  <c:v>74.350000000000009</c:v>
                </c:pt>
                <c:pt idx="1488">
                  <c:v>74.400000000000006</c:v>
                </c:pt>
                <c:pt idx="1489">
                  <c:v>74.45</c:v>
                </c:pt>
                <c:pt idx="1490">
                  <c:v>74.5</c:v>
                </c:pt>
                <c:pt idx="1491">
                  <c:v>74.55</c:v>
                </c:pt>
                <c:pt idx="1492">
                  <c:v>74.600000000000009</c:v>
                </c:pt>
                <c:pt idx="1493">
                  <c:v>74.650000000000006</c:v>
                </c:pt>
                <c:pt idx="1494">
                  <c:v>74.7</c:v>
                </c:pt>
                <c:pt idx="1495">
                  <c:v>74.75</c:v>
                </c:pt>
                <c:pt idx="1496">
                  <c:v>74.8</c:v>
                </c:pt>
                <c:pt idx="1497">
                  <c:v>74.850000000000009</c:v>
                </c:pt>
                <c:pt idx="1498">
                  <c:v>74.900000000000006</c:v>
                </c:pt>
              </c:numCache>
            </c:numRef>
          </c:xVal>
          <c:yVal>
            <c:numRef>
              <c:f>Munka1!$H$5:$H$15003</c:f>
              <c:numCache>
                <c:formatCode>0.0000</c:formatCode>
                <c:ptCount val="14999"/>
                <c:pt idx="0">
                  <c:v>0</c:v>
                </c:pt>
                <c:pt idx="1">
                  <c:v>1.4920312744135539E-2</c:v>
                </c:pt>
                <c:pt idx="2">
                  <c:v>2.9580084509825855E-2</c:v>
                </c:pt>
                <c:pt idx="3">
                  <c:v>4.3871064628436623E-2</c:v>
                </c:pt>
                <c:pt idx="4">
                  <c:v>5.7687150198811973E-2</c:v>
                </c:pt>
                <c:pt idx="5">
                  <c:v>7.0924573049399406E-2</c:v>
                </c:pt>
                <c:pt idx="6">
                  <c:v>8.3482135195818846E-2</c:v>
                </c:pt>
                <c:pt idx="7">
                  <c:v>9.5261503874649447E-2</c:v>
                </c:pt>
                <c:pt idx="8">
                  <c:v>0.10616757530091489</c:v>
                </c:pt>
                <c:pt idx="9">
                  <c:v>0.11610891405735563</c:v>
                </c:pt>
                <c:pt idx="10">
                  <c:v>0.12499827245325673</c:v>
                </c:pt>
                <c:pt idx="11">
                  <c:v>0.13275319127352994</c:v>
                </c:pt>
                <c:pt idx="12">
                  <c:v>0.13929668007437002</c:v>
                </c:pt>
                <c:pt idx="13">
                  <c:v>0.1445579715910553</c:v>
                </c:pt>
                <c:pt idx="14">
                  <c:v>0.14847334095454806</c:v>
                </c:pt>
                <c:pt idx="15">
                  <c:v>0.15098697634677039</c:v>
                </c:pt>
                <c:pt idx="16">
                  <c:v>0.15205188357540309</c:v>
                </c:pt>
                <c:pt idx="17">
                  <c:v>0.1516308029697202</c:v>
                </c:pt>
                <c:pt idx="18">
                  <c:v>0.14969711317567527</c:v>
                </c:pt>
                <c:pt idx="19">
                  <c:v>0.14623569307658388</c:v>
                </c:pt>
                <c:pt idx="20">
                  <c:v>0.14124371042049705</c:v>
                </c:pt>
                <c:pt idx="21">
                  <c:v>0.13473130403859365</c:v>
                </c:pt>
                <c:pt idx="22">
                  <c:v>0.126722126022422</c:v>
                </c:pt>
                <c:pt idx="23">
                  <c:v>0.11725371109375787</c:v>
                </c:pt>
                <c:pt idx="24">
                  <c:v>0.10637764280076677</c:v>
                </c:pt>
                <c:pt idx="25">
                  <c:v>9.4159490188316999E-2</c:v>
                </c:pt>
                <c:pt idx="26">
                  <c:v>8.0678494209465906E-2</c:v>
                </c:pt>
                <c:pt idx="27">
                  <c:v>6.6026990257287393E-2</c:v>
                </c:pt>
                <c:pt idx="28">
                  <c:v>5.0309561580137122E-2</c:v>
                </c:pt>
                <c:pt idx="29">
                  <c:v>3.3641927671374729E-2</c:v>
                </c:pt>
                <c:pt idx="30">
                  <c:v>1.6149581574525645E-2</c:v>
                </c:pt>
                <c:pt idx="31">
                  <c:v>-2.0338000768458306E-3</c:v>
                </c:pt>
                <c:pt idx="32">
                  <c:v>-2.0768141092926077E-2</c:v>
                </c:pt>
                <c:pt idx="33">
                  <c:v>-3.9908902314093858E-2</c:v>
                </c:pt>
                <c:pt idx="34">
                  <c:v>-5.9309122441424098E-2</c:v>
                </c:pt>
                <c:pt idx="35">
                  <c:v>-7.8821509977313561E-2</c:v>
                </c:pt>
                <c:pt idx="36">
                  <c:v>-9.8300530585928289E-2</c:v>
                </c:pt>
                <c:pt idx="37">
                  <c:v>-0.11760443406245476</c:v>
                </c:pt>
                <c:pt idx="38">
                  <c:v>-0.13659716742694367</c:v>
                </c:pt>
                <c:pt idx="39">
                  <c:v>-0.15515012528877256</c:v>
                </c:pt>
                <c:pt idx="40">
                  <c:v>-0.17314369527379062</c:v>
                </c:pt>
                <c:pt idx="41">
                  <c:v>-0.19046856456148392</c:v>
                </c:pt>
                <c:pt idx="42">
                  <c:v>-0.20702676295261357</c:v>
                </c:pt>
                <c:pt idx="43">
                  <c:v>-0.22273242784226951</c:v>
                </c:pt>
                <c:pt idx="44">
                  <c:v>-0.23751228646895864</c:v>
                </c:pt>
                <c:pt idx="45">
                  <c:v>-0.25130586034206981</c:v>
                </c:pt>
                <c:pt idx="46">
                  <c:v>-0.2640654053805282</c:v>
                </c:pt>
                <c:pt idx="47">
                  <c:v>-0.27575560867941495</c:v>
                </c:pt>
                <c:pt idx="48">
                  <c:v>-0.28635306871994604</c:v>
                </c:pt>
                <c:pt idx="49">
                  <c:v>-0.29584559012332939</c:v>
                </c:pt>
                <c:pt idx="50">
                  <c:v>-0.30423132669835656</c:v>
                </c:pt>
                <c:pt idx="51">
                  <c:v>-0.31151780761736075</c:v>
                </c:pt>
                <c:pt idx="52">
                  <c:v>-0.31772088122256043</c:v>
                </c:pt>
                <c:pt idx="53">
                  <c:v>-0.32286360941738379</c:v>
                </c:pt>
                <c:pt idx="54">
                  <c:v>-0.32697514307188991</c:v>
                </c:pt>
                <c:pt idx="55">
                  <c:v>-0.33008960561872458</c:v>
                </c:pt>
                <c:pt idx="56">
                  <c:v>-0.33224500828364145</c:v>
                </c:pt>
                <c:pt idx="57">
                  <c:v>-0.33348221641256148</c:v>
                </c:pt>
                <c:pt idx="58">
                  <c:v>-0.33384398232797613</c:v>
                </c:pt>
                <c:pt idx="59">
                  <c:v>-0.33337405623994432</c:v>
                </c:pt>
                <c:pt idx="60">
                  <c:v>-0.33211638308308111</c:v>
                </c:pt>
                <c:pt idx="61">
                  <c:v>-0.33011438984638253</c:v>
                </c:pt>
                <c:pt idx="62">
                  <c:v>-0.32741036506894683</c:v>
                </c:pt>
                <c:pt idx="63">
                  <c:v>-0.32404492972292248</c:v>
                </c:pt>
                <c:pt idx="64">
                  <c:v>-0.32005659670129305</c:v>
                </c:pt>
                <c:pt idx="65">
                  <c:v>-0.31548141455824635</c:v>
                </c:pt>
                <c:pt idx="66">
                  <c:v>-0.31035268998476012</c:v>
                </c:pt>
                <c:pt idx="67">
                  <c:v>-0.30470078270236672</c:v>
                </c:pt>
                <c:pt idx="68">
                  <c:v>-0.29855296597852354</c:v>
                </c:pt>
                <c:pt idx="69">
                  <c:v>-0.29193334575976532</c:v>
                </c:pt>
                <c:pt idx="70">
                  <c:v>-0.28486283143623037</c:v>
                </c:pt>
                <c:pt idx="71">
                  <c:v>-0.27735915144790396</c:v>
                </c:pt>
                <c:pt idx="72">
                  <c:v>-0.26943690727739994</c:v>
                </c:pt>
                <c:pt idx="73">
                  <c:v>-0.26110765980931605</c:v>
                </c:pt>
                <c:pt idx="74">
                  <c:v>-0.25238004254023455</c:v>
                </c:pt>
                <c:pt idx="75">
                  <c:v>-0.24325989666956285</c:v>
                </c:pt>
                <c:pt idx="76">
                  <c:v>-0.2337504236679229</c:v>
                </c:pt>
                <c:pt idx="77">
                  <c:v>-0.22385235148973032</c:v>
                </c:pt>
                <c:pt idx="78">
                  <c:v>-0.21356411115726628</c:v>
                </c:pt>
                <c:pt idx="79">
                  <c:v>-0.20288202098605848</c:v>
                </c:pt>
                <c:pt idx="80">
                  <c:v>-0.19180047624016935</c:v>
                </c:pt>
                <c:pt idx="81">
                  <c:v>-0.1803121424982656</c:v>
                </c:pt>
                <c:pt idx="82">
                  <c:v>-0.16840815147667973</c:v>
                </c:pt>
                <c:pt idx="83">
                  <c:v>-0.15607829849555521</c:v>
                </c:pt>
                <c:pt idx="84">
                  <c:v>-0.14331124119161021</c:v>
                </c:pt>
                <c:pt idx="85">
                  <c:v>-0.13009469948027277</c:v>
                </c:pt>
                <c:pt idx="86">
                  <c:v>-0.11641565715604059</c:v>
                </c:pt>
                <c:pt idx="87">
                  <c:v>-0.10226056589862235</c:v>
                </c:pt>
                <c:pt idx="88">
                  <c:v>-8.7615552829818699E-2</c:v>
                </c:pt>
                <c:pt idx="89">
                  <c:v>-7.2466633148399795E-2</c:v>
                </c:pt>
                <c:pt idx="90">
                  <c:v>-5.6799929763502913E-2</c:v>
                </c:pt>
                <c:pt idx="91">
                  <c:v>-4.0601902256954009E-2</c:v>
                </c:pt>
                <c:pt idx="92">
                  <c:v>-2.3859587936322858E-2</c:v>
                </c:pt>
                <c:pt idx="93">
                  <c:v>-6.5608581972482864E-3</c:v>
                </c:pt>
                <c:pt idx="94">
                  <c:v>1.1305306102161936E-2</c:v>
                </c:pt>
                <c:pt idx="95">
                  <c:v>2.9748516040162834E-2</c:v>
                </c:pt>
                <c:pt idx="96">
                  <c:v>4.8776648051985755E-2</c:v>
                </c:pt>
                <c:pt idx="97">
                  <c:v>6.8395484065606693E-2</c:v>
                </c:pt>
                <c:pt idx="98">
                  <c:v>8.860831248362093E-2</c:v>
                </c:pt>
                <c:pt idx="99">
                  <c:v>0.10941548358968321</c:v>
                </c:pt>
                <c:pt idx="100">
                  <c:v>0.13081391244008045</c:v>
                </c:pt>
                <c:pt idx="101">
                  <c:v>0.15279652185165937</c:v>
                </c:pt>
                <c:pt idx="102">
                  <c:v>0.17535161776179348</c:v>
                </c:pt>
                <c:pt idx="103">
                  <c:v>0.19846218907322111</c:v>
                </c:pt>
                <c:pt idx="104">
                  <c:v>0.22210512418142514</c:v>
                </c:pt>
                <c:pt idx="105">
                  <c:v>0.24625033680849875</c:v>
                </c:pt>
                <c:pt idx="106">
                  <c:v>0.27085979465019089</c:v>
                </c:pt>
                <c:pt idx="107">
                  <c:v>0.29588644582057111</c:v>
                </c:pt>
                <c:pt idx="108">
                  <c:v>0.32127304031494841</c:v>
                </c:pt>
                <c:pt idx="109">
                  <c:v>0.34695084689477373</c:v>
                </c:pt>
                <c:pt idx="110">
                  <c:v>0.3728382701396229</c:v>
                </c:pt>
                <c:pt idx="111">
                  <c:v>0.39883937813995507</c:v>
                </c:pt>
                <c:pt idx="112">
                  <c:v>0.42484235865681652</c:v>
                </c:pt>
                <c:pt idx="113">
                  <c:v>0.45071793077920813</c:v>
                </c:pt>
                <c:pt idx="114">
                  <c:v>0.47631775036202195</c:v>
                </c:pt>
                <c:pt idx="115">
                  <c:v>0.50147286095598298</c:v>
                </c:pt>
                <c:pt idx="116">
                  <c:v>0.52599225756176649</c:v>
                </c:pt>
                <c:pt idx="117">
                  <c:v>0.54966164819737706</c:v>
                </c:pt>
                <c:pt idx="118">
                  <c:v>0.57224251756108935</c:v>
                </c:pt>
                <c:pt idx="119">
                  <c:v>0.5934716172750496</c:v>
                </c:pt>
                <c:pt idx="120">
                  <c:v>0.61306102716483935</c:v>
                </c:pt>
                <c:pt idx="121">
                  <c:v>0.63069895012544652</c:v>
                </c:pt>
                <c:pt idx="122">
                  <c:v>0.6460514171357532</c:v>
                </c:pt>
                <c:pt idx="123">
                  <c:v>0.65876508611247941</c:v>
                </c:pt>
                <c:pt idx="124">
                  <c:v>0.6684713151941607</c:v>
                </c:pt>
                <c:pt idx="125">
                  <c:v>0.67479167396855733</c:v>
                </c:pt>
                <c:pt idx="126">
                  <c:v>0.67734502123555551</c:v>
                </c:pt>
                <c:pt idx="127">
                  <c:v>0.67575622159011417</c:v>
                </c:pt>
                <c:pt idx="128">
                  <c:v>0.66966649281931712</c:v>
                </c:pt>
                <c:pt idx="129">
                  <c:v>0.65874527095824964</c:v>
                </c:pt>
                <c:pt idx="130">
                  <c:v>0.64270335155500224</c:v>
                </c:pt>
                <c:pt idx="131">
                  <c:v>0.62130691940157712</c:v>
                </c:pt>
                <c:pt idx="132">
                  <c:v>0.59439192391183449</c:v>
                </c:pt>
                <c:pt idx="133">
                  <c:v>0.56187810696847762</c:v>
                </c:pt>
                <c:pt idx="134">
                  <c:v>0.52378186174365127</c:v>
                </c:pt>
                <c:pt idx="135">
                  <c:v>0.48022701455858174</c:v>
                </c:pt>
                <c:pt idx="136">
                  <c:v>0.4314525973825496</c:v>
                </c:pt>
                <c:pt idx="137">
                  <c:v>0.37781673336276106</c:v>
                </c:pt>
                <c:pt idx="138">
                  <c:v>0.31979590276421899</c:v>
                </c:pt>
                <c:pt idx="139">
                  <c:v>0.25797909310329792</c:v>
                </c:pt>
                <c:pt idx="140">
                  <c:v>0.19305665413532486</c:v>
                </c:pt>
                <c:pt idx="141">
                  <c:v>0.12580405185924393</c:v>
                </c:pt>
                <c:pt idx="142">
                  <c:v>5.7061110630295675E-2</c:v>
                </c:pt>
                <c:pt idx="143">
                  <c:v>-1.2292293770357385E-2</c:v>
                </c:pt>
                <c:pt idx="144">
                  <c:v>-8.1362818720359747E-2</c:v>
                </c:pt>
                <c:pt idx="145">
                  <c:v>-0.14927104086859444</c:v>
                </c:pt>
                <c:pt idx="146">
                  <c:v>-0.21517809331253107</c:v>
                </c:pt>
                <c:pt idx="147">
                  <c:v>-0.2783100693606621</c:v>
                </c:pt>
                <c:pt idx="148">
                  <c:v>-0.33797890613551201</c:v>
                </c:pt>
                <c:pt idx="149">
                  <c:v>-0.39359876523242898</c:v>
                </c:pt>
                <c:pt idx="150">
                  <c:v>-0.44469729983844064</c:v>
                </c:pt>
                <c:pt idx="151">
                  <c:v>-0.49092159410824393</c:v>
                </c:pt>
                <c:pt idx="152">
                  <c:v>-0.53203893810411773</c:v>
                </c:pt>
                <c:pt idx="153">
                  <c:v>-0.56793292418248165</c:v>
                </c:pt>
                <c:pt idx="154">
                  <c:v>-0.59859559350830793</c:v>
                </c:pt>
                <c:pt idx="155">
                  <c:v>-0.62411651251247913</c:v>
                </c:pt>
                <c:pt idx="156">
                  <c:v>-0.644669719063793</c:v>
                </c:pt>
                <c:pt idx="157">
                  <c:v>-0.66049945740049865</c:v>
                </c:pt>
                <c:pt idx="158">
                  <c:v>-0.67190553658575813</c:v>
                </c:pt>
                <c:pt idx="159">
                  <c:v>-0.67922901960450321</c:v>
                </c:pt>
                <c:pt idx="160">
                  <c:v>-0.68283879929932978</c:v>
                </c:pt>
                <c:pt idx="161">
                  <c:v>-0.68311946081406782</c:v>
                </c:pt>
                <c:pt idx="162">
                  <c:v>-0.68046068192267928</c:v>
                </c:pt>
                <c:pt idx="163">
                  <c:v>-0.67524829209367032</c:v>
                </c:pt>
                <c:pt idx="164">
                  <c:v>-0.66785700376349622</c:v>
                </c:pt>
                <c:pt idx="165">
                  <c:v>-0.65864474694644826</c:v>
                </c:pt>
                <c:pt idx="166">
                  <c:v>-0.64794848021420348</c:v>
                </c:pt>
                <c:pt idx="167">
                  <c:v>-0.63608131467938311</c:v>
                </c:pt>
                <c:pt idx="168">
                  <c:v>-0.62333076937223242</c:v>
                </c:pt>
                <c:pt idx="169">
                  <c:v>-0.60995797241509764</c:v>
                </c:pt>
                <c:pt idx="170">
                  <c:v>-0.59619762888929273</c:v>
                </c:pt>
                <c:pt idx="171">
                  <c:v>-0.58225858986368595</c:v>
                </c:pt>
                <c:pt idx="172">
                  <c:v>-0.56832487487282357</c:v>
                </c:pt>
                <c:pt idx="173">
                  <c:v>-0.55455701994924289</c:v>
                </c:pt>
                <c:pt idx="174">
                  <c:v>-0.54109364345648092</c:v>
                </c:pt>
                <c:pt idx="175">
                  <c:v>-0.52805314126929748</c:v>
                </c:pt>
                <c:pt idx="176">
                  <c:v>-0.5155354405600352</c:v>
                </c:pt>
                <c:pt idx="177">
                  <c:v>-0.50362375716052166</c:v>
                </c:pt>
                <c:pt idx="178">
                  <c:v>-0.49238631501067837</c:v>
                </c:pt>
                <c:pt idx="179">
                  <c:v>-0.48187799758577032</c:v>
                </c:pt>
                <c:pt idx="180">
                  <c:v>-0.47214191053647209</c:v>
                </c:pt>
                <c:pt idx="181">
                  <c:v>-0.46321084227020443</c:v>
                </c:pt>
                <c:pt idx="182">
                  <c:v>-0.45510861507248779</c:v>
                </c:pt>
                <c:pt idx="183">
                  <c:v>-0.44785132384626536</c:v>
                </c:pt>
                <c:pt idx="184">
                  <c:v>-0.44144846286075845</c:v>
                </c:pt>
                <c:pt idx="185">
                  <c:v>-0.4359039432575012</c:v>
                </c:pt>
                <c:pt idx="186">
                  <c:v>-0.43121700564504734</c:v>
                </c:pt>
                <c:pt idx="187">
                  <c:v>-0.42738303308586556</c:v>
                </c:pt>
                <c:pt idx="188">
                  <c:v>-0.42439427027481214</c:v>
                </c:pt>
                <c:pt idx="189">
                  <c:v>-0.42224045484069761</c:v>
                </c:pt>
                <c:pt idx="190">
                  <c:v>-0.42090936656225769</c:v>
                </c:pt>
                <c:pt idx="191">
                  <c:v>-0.42038729995033786</c:v>
                </c:pt>
                <c:pt idx="192">
                  <c:v>-0.42065946516666969</c:v>
                </c:pt>
                <c:pt idx="193">
                  <c:v>-0.42171032167054706</c:v>
                </c:pt>
                <c:pt idx="194">
                  <c:v>-0.42352384834163131</c:v>
                </c:pt>
                <c:pt idx="195">
                  <c:v>-0.42608375314516905</c:v>
                </c:pt>
                <c:pt idx="196">
                  <c:v>-0.42937362470367518</c:v>
                </c:pt>
                <c:pt idx="197">
                  <c:v>-0.43337702743033751</c:v>
                </c:pt>
                <c:pt idx="198">
                  <c:v>-0.43807754117441428</c:v>
                </c:pt>
                <c:pt idx="199">
                  <c:v>-0.44345874563608545</c:v>
                </c:pt>
                <c:pt idx="200">
                  <c:v>-0.44950414913517756</c:v>
                </c:pt>
                <c:pt idx="201">
                  <c:v>-0.45619706067289417</c:v>
                </c:pt>
                <c:pt idx="202">
                  <c:v>-0.46352040361763441</c:v>
                </c:pt>
                <c:pt idx="203">
                  <c:v>-0.47145646878730463</c:v>
                </c:pt>
                <c:pt idx="204">
                  <c:v>-0.47998660420714895</c:v>
                </c:pt>
                <c:pt idx="205">
                  <c:v>-0.48909083841500056</c:v>
                </c:pt>
                <c:pt idx="206">
                  <c:v>-0.49874743389224985</c:v>
                </c:pt>
                <c:pt idx="207">
                  <c:v>-0.50893236705368394</c:v>
                </c:pt>
                <c:pt idx="208">
                  <c:v>-0.5196187312766839</c:v>
                </c:pt>
                <c:pt idx="209">
                  <c:v>-0.53077605974455</c:v>
                </c:pt>
                <c:pt idx="210">
                  <c:v>-0.54236956548617377</c:v>
                </c:pt>
                <c:pt idx="211">
                  <c:v>-0.55435929699386943</c:v>
                </c:pt>
                <c:pt idx="212">
                  <c:v>-0.56669920928521422</c:v>
                </c:pt>
                <c:pt idx="213">
                  <c:v>-0.57933615234862168</c:v>
                </c:pt>
                <c:pt idx="214">
                  <c:v>-0.59220878169320679</c:v>
                </c:pt>
                <c:pt idx="215">
                  <c:v>-0.60524639933704694</c:v>
                </c:pt>
                <c:pt idx="216">
                  <c:v>-0.61836773814321577</c:v>
                </c:pt>
                <c:pt idx="217">
                  <c:v>-0.63147970807374298</c:v>
                </c:pt>
                <c:pt idx="218">
                  <c:v>-0.64447612978407942</c:v>
                </c:pt>
                <c:pt idx="219">
                  <c:v>-0.65723648909600829</c:v>
                </c:pt>
                <c:pt idx="220">
                  <c:v>-0.66962475527882037</c:v>
                </c:pt>
                <c:pt idx="221">
                  <c:v>-0.68148831666381371</c:v>
                </c:pt>
                <c:pt idx="222">
                  <c:v>-0.69265709872063563</c:v>
                </c:pt>
                <c:pt idx="223">
                  <c:v>-0.70294294197778839</c:v>
                </c:pt>
                <c:pt idx="224">
                  <c:v>-0.71213932950905368</c:v>
                </c:pt>
                <c:pt idx="225">
                  <c:v>-0.72002156531744621</c:v>
                </c:pt>
                <c:pt idx="226">
                  <c:v>-0.7263475147258015</c:v>
                </c:pt>
                <c:pt idx="227">
                  <c:v>-0.73085902441630024</c:v>
                </c:pt>
                <c:pt idx="228">
                  <c:v>-0.73328414133456021</c:v>
                </c:pt>
                <c:pt idx="229">
                  <c:v>-0.73334024431510769</c:v>
                </c:pt>
                <c:pt idx="230">
                  <c:v>-0.73073818786885292</c:v>
                </c:pt>
                <c:pt idx="231">
                  <c:v>-0.7251875319966915</c:v>
                </c:pt>
                <c:pt idx="232">
                  <c:v>-0.71640289333258789</c:v>
                </c:pt>
                <c:pt idx="233">
                  <c:v>-0.70411140016840323</c:v>
                </c:pt>
                <c:pt idx="234">
                  <c:v>-0.68806116678961504</c:v>
                </c:pt>
                <c:pt idx="235">
                  <c:v>-0.66803062233717603</c:v>
                </c:pt>
                <c:pt idx="236">
                  <c:v>-0.6438384392604618</c:v>
                </c:pt>
                <c:pt idx="237">
                  <c:v>-0.61535371166332187</c:v>
                </c:pt>
                <c:pt idx="238">
                  <c:v>-0.5825059420412011</c:v>
                </c:pt>
                <c:pt idx="239">
                  <c:v>-0.54529431563440767</c:v>
                </c:pt>
                <c:pt idx="240">
                  <c:v>-0.50379568579481393</c:v>
                </c:pt>
                <c:pt idx="241">
                  <c:v>-0.45817067252999005</c:v>
                </c:pt>
                <c:pt idx="242">
                  <c:v>-0.40866729962939946</c:v>
                </c:pt>
                <c:pt idx="243">
                  <c:v>-0.35562167035058506</c:v>
                </c:pt>
                <c:pt idx="244">
                  <c:v>-0.29945530965357481</c:v>
                </c:pt>
                <c:pt idx="245">
                  <c:v>-0.2406689783954149</c:v>
                </c:pt>
                <c:pt idx="246">
                  <c:v>-0.17983298093254366</c:v>
                </c:pt>
                <c:pt idx="247">
                  <c:v>-0.11757422501929396</c:v>
                </c:pt>
                <c:pt idx="248">
                  <c:v>-5.4560529652800935E-2</c:v>
                </c:pt>
                <c:pt idx="249">
                  <c:v>8.5171117678528169E-3</c:v>
                </c:pt>
                <c:pt idx="250">
                  <c:v>7.0963442269175822E-2</c:v>
                </c:pt>
                <c:pt idx="251">
                  <c:v>0.13209805933196012</c:v>
                </c:pt>
                <c:pt idx="252">
                  <c:v>0.19127375591376647</c:v>
                </c:pt>
                <c:pt idx="253">
                  <c:v>0.24789316363073957</c:v>
                </c:pt>
                <c:pt idx="254">
                  <c:v>0.30142291391631426</c:v>
                </c:pt>
                <c:pt idx="255">
                  <c:v>0.35140472696088709</c:v>
                </c:pt>
                <c:pt idx="256">
                  <c:v>0.39746306771655771</c:v>
                </c:pt>
                <c:pt idx="257">
                  <c:v>0.4393092488129462</c:v>
                </c:pt>
                <c:pt idx="258">
                  <c:v>0.47674208835644116</c:v>
                </c:pt>
                <c:pt idx="259">
                  <c:v>0.5096454266325805</c:v>
                </c:pt>
                <c:pt idx="260">
                  <c:v>0.53798295596679913</c:v>
                </c:pt>
                <c:pt idx="261">
                  <c:v>0.56179091548131777</c:v>
                </c:pt>
                <c:pt idx="262">
                  <c:v>0.58116924683152649</c:v>
                </c:pt>
                <c:pt idx="263">
                  <c:v>0.59627180327673657</c:v>
                </c:pt>
                <c:pt idx="264">
                  <c:v>0.60729616151080268</c:v>
                </c:pt>
                <c:pt idx="265">
                  <c:v>0.61447351443420595</c:v>
                </c:pt>
                <c:pt idx="266">
                  <c:v>0.61805903473934987</c:v>
                </c:pt>
                <c:pt idx="267">
                  <c:v>0.61832300411591223</c:v>
                </c:pt>
                <c:pt idx="268">
                  <c:v>0.6155429095800361</c:v>
                </c:pt>
                <c:pt idx="269">
                  <c:v>0.60999662319719172</c:v>
                </c:pt>
                <c:pt idx="270">
                  <c:v>0.60195670835619552</c:v>
                </c:pt>
                <c:pt idx="271">
                  <c:v>0.59168583678063202</c:v>
                </c:pt>
                <c:pt idx="272">
                  <c:v>0.57943325599944029</c:v>
                </c:pt>
                <c:pt idx="273">
                  <c:v>0.56543221619320339</c:v>
                </c:pt>
                <c:pt idx="274">
                  <c:v>0.54989824655603592</c:v>
                </c:pt>
                <c:pt idx="275">
                  <c:v>0.53302816252427632</c:v>
                </c:pt>
                <c:pt idx="276">
                  <c:v>0.51499968426558196</c:v>
                </c:pt>
                <c:pt idx="277">
                  <c:v>0.49597155163175344</c:v>
                </c:pt>
                <c:pt idx="278">
                  <c:v>0.47608402951718265</c:v>
                </c:pt>
                <c:pt idx="279">
                  <c:v>0.4554597086873714</c:v>
                </c:pt>
                <c:pt idx="280">
                  <c:v>0.43420451941758598</c:v>
                </c:pt>
                <c:pt idx="281">
                  <c:v>0.41240888778087881</c:v>
                </c:pt>
                <c:pt idx="282">
                  <c:v>0.39014897648676472</c:v>
                </c:pt>
                <c:pt idx="283">
                  <c:v>0.36748796336263478</c:v>
                </c:pt>
                <c:pt idx="284">
                  <c:v>0.34447732063693309</c:v>
                </c:pt>
                <c:pt idx="285">
                  <c:v>0.32115806701239458</c:v>
                </c:pt>
                <c:pt idx="286">
                  <c:v>0.29756197209629254</c:v>
                </c:pt>
                <c:pt idx="287">
                  <c:v>0.27371269913880353</c:v>
                </c:pt>
                <c:pt idx="288">
                  <c:v>0.24962687732001948</c:v>
                </c:pt>
                <c:pt idx="289">
                  <c:v>0.22531509914468295</c:v>
                </c:pt>
                <c:pt idx="290">
                  <c:v>0.20078284198499524</c:v>
                </c:pt>
                <c:pt idx="291">
                  <c:v>0.17603131558915502</c:v>
                </c:pt>
                <c:pt idx="292">
                  <c:v>0.15105823957295475</c:v>
                </c:pt>
                <c:pt idx="293">
                  <c:v>0.12585855664910289</c:v>
                </c:pt>
                <c:pt idx="294">
                  <c:v>0.1004250887260285</c:v>
                </c:pt>
                <c:pt idx="295">
                  <c:v>7.4749144112742666E-2</c:v>
                </c:pt>
                <c:pt idx="296">
                  <c:v>4.8821084972690193E-2</c:v>
                </c:pt>
                <c:pt idx="297">
                  <c:v>2.2630864937478262E-2</c:v>
                </c:pt>
                <c:pt idx="298">
                  <c:v>-3.8314525321918314E-3</c:v>
                </c:pt>
                <c:pt idx="299">
                  <c:v>-3.0575183831866623E-2</c:v>
                </c:pt>
                <c:pt idx="300">
                  <c:v>-5.7608511154445728E-2</c:v>
                </c:pt>
                <c:pt idx="301">
                  <c:v>-8.4937952337938522E-2</c:v>
                </c:pt>
                <c:pt idx="302">
                  <c:v>-0.11256780174029629</c:v>
                </c:pt>
                <c:pt idx="303">
                  <c:v>-0.14049952877561139</c:v>
                </c:pt>
                <c:pt idx="304">
                  <c:v>-0.16873112033523632</c:v>
                </c:pt>
                <c:pt idx="305">
                  <c:v>-0.19725635302996097</c:v>
                </c:pt>
                <c:pt idx="306">
                  <c:v>-0.22606398109270381</c:v>
                </c:pt>
                <c:pt idx="307">
                  <c:v>-0.25513682596525794</c:v>
                </c:pt>
                <c:pt idx="308">
                  <c:v>-0.28445075417376342</c:v>
                </c:pt>
                <c:pt idx="309">
                  <c:v>-0.31397353122211519</c:v>
                </c:pt>
                <c:pt idx="310">
                  <c:v>-0.34366354108066272</c:v>
                </c:pt>
                <c:pt idx="311">
                  <c:v>-0.37346836363643715</c:v>
                </c:pt>
                <c:pt idx="312">
                  <c:v>-0.40332320645644831</c:v>
                </c:pt>
                <c:pt idx="313">
                  <c:v>-0.43314919269061275</c:v>
                </c:pt>
                <c:pt idx="314">
                  <c:v>-0.46285151423135296</c:v>
                </c:pt>
                <c:pt idx="315">
                  <c:v>-0.49231746869972998</c:v>
                </c:pt>
                <c:pt idx="316">
                  <c:v>-0.52141441079108786</c:v>
                </c:pt>
                <c:pt idx="317">
                  <c:v>-0.54998766330382665</c:v>
                </c:pt>
                <c:pt idx="318">
                  <c:v>-0.57785845103275213</c:v>
                </c:pt>
                <c:pt idx="319">
                  <c:v>-0.6048219417304681</c:v>
                </c:pt>
                <c:pt idx="320">
                  <c:v>-0.63064550239479966</c:v>
                </c:pt>
                <c:pt idx="321">
                  <c:v>-0.65506730575907735</c:v>
                </c:pt>
                <c:pt idx="322">
                  <c:v>-0.67779545011300812</c:v>
                </c:pt>
                <c:pt idx="323">
                  <c:v>-0.6985077839281143</c:v>
                </c:pt>
                <c:pt idx="324">
                  <c:v>-0.71685265292310973</c:v>
                </c:pt>
                <c:pt idx="325">
                  <c:v>-0.73245080804291951</c:v>
                </c:pt>
                <c:pt idx="326">
                  <c:v>-0.74489872428896597</c:v>
                </c:pt>
                <c:pt idx="327">
                  <c:v>-0.75377357751334562</c:v>
                </c:pt>
                <c:pt idx="328">
                  <c:v>-0.75864010360878065</c:v>
                </c:pt>
                <c:pt idx="329">
                  <c:v>-0.75905951620025747</c:v>
                </c:pt>
                <c:pt idx="330">
                  <c:v>-0.75460057965836047</c:v>
                </c:pt>
                <c:pt idx="331">
                  <c:v>-0.74485282015464482</c:v>
                </c:pt>
                <c:pt idx="332">
                  <c:v>-0.72944170741649761</c:v>
                </c:pt>
                <c:pt idx="333">
                  <c:v>-0.70804545675895714</c:v>
                </c:pt>
                <c:pt idx="334">
                  <c:v>-0.68041289324631737</c:v>
                </c:pt>
                <c:pt idx="335">
                  <c:v>-0.64638160222412477</c:v>
                </c:pt>
                <c:pt idx="336">
                  <c:v>-0.60589538430105638</c:v>
                </c:pt>
                <c:pt idx="337">
                  <c:v>-0.55901986510500856</c:v>
                </c:pt>
                <c:pt idx="338">
                  <c:v>-0.5059550109282277</c:v>
                </c:pt>
                <c:pt idx="339">
                  <c:v>-0.44704330007223109</c:v>
                </c:pt>
                <c:pt idx="340">
                  <c:v>-0.38277241968783005</c:v>
                </c:pt>
                <c:pt idx="341">
                  <c:v>-0.31377161090479455</c:v>
                </c:pt>
                <c:pt idx="342">
                  <c:v>-0.24080116611701047</c:v>
                </c:pt>
                <c:pt idx="343">
                  <c:v>-0.16473506684503786</c:v>
                </c:pt>
                <c:pt idx="344">
                  <c:v>-8.6537294702903653E-2</c:v>
                </c:pt>
                <c:pt idx="345">
                  <c:v>-7.2328926289981776E-3</c:v>
                </c:pt>
                <c:pt idx="346">
                  <c:v>7.2124667373592216E-2</c:v>
                </c:pt>
                <c:pt idx="347">
                  <c:v>0.15048790277849058</c:v>
                </c:pt>
                <c:pt idx="348">
                  <c:v>0.22684944340156801</c:v>
                </c:pt>
                <c:pt idx="349">
                  <c:v>0.3002738027740145</c:v>
                </c:pt>
                <c:pt idx="350">
                  <c:v>0.36992496575274481</c:v>
                </c:pt>
                <c:pt idx="351">
                  <c:v>0.43508835004350027</c:v>
                </c:pt>
                <c:pt idx="352">
                  <c:v>0.49518620299412192</c:v>
                </c:pt>
                <c:pt idx="353">
                  <c:v>0.54978604776548656</c:v>
                </c:pt>
                <c:pt idx="354">
                  <c:v>0.59860232927670698</c:v>
                </c:pt>
                <c:pt idx="355">
                  <c:v>0.64149187394486784</c:v>
                </c:pt>
                <c:pt idx="356">
                  <c:v>0.67844412858282921</c:v>
                </c:pt>
                <c:pt idx="357">
                  <c:v>0.70956736318315239</c:v>
                </c:pt>
                <c:pt idx="358">
                  <c:v>0.73507210933451428</c:v>
                </c:pt>
                <c:pt idx="359">
                  <c:v>0.75525307602029301</c:v>
                </c:pt>
                <c:pt idx="360">
                  <c:v>0.77047066321007351</c:v>
                </c:pt>
                <c:pt idx="361">
                  <c:v>0.78113301126716628</c:v>
                </c:pt>
                <c:pt idx="362">
                  <c:v>0.78767931067323826</c:v>
                </c:pt>
                <c:pt idx="363">
                  <c:v>0.79056487781818008</c:v>
                </c:pt>
                <c:pt idx="364">
                  <c:v>0.79024829845068267</c:v>
                </c:pt>
                <c:pt idx="365">
                  <c:v>0.78718076395794501</c:v>
                </c:pt>
                <c:pt idx="366">
                  <c:v>0.78179758380606512</c:v>
                </c:pt>
                <c:pt idx="367">
                  <c:v>0.77451175193973709</c:v>
                </c:pt>
                <c:pt idx="368">
                  <c:v>0.76570937366751712</c:v>
                </c:pt>
                <c:pt idx="369">
                  <c:v>0.75574671813357641</c:v>
                </c:pt>
                <c:pt idx="370">
                  <c:v>0.74494864431126917</c:v>
                </c:pt>
                <c:pt idx="371">
                  <c:v>0.73360814970597155</c:v>
                </c:pt>
                <c:pt idx="372">
                  <c:v>0.72198680515474933</c:v>
                </c:pt>
                <c:pt idx="373">
                  <c:v>0.71031586152807735</c:v>
                </c:pt>
                <c:pt idx="374">
                  <c:v>0.6987978409440474</c:v>
                </c:pt>
                <c:pt idx="375">
                  <c:v>0.68760845338344911</c:v>
                </c:pt>
                <c:pt idx="376">
                  <c:v>0.67689870726766221</c:v>
                </c:pt>
                <c:pt idx="377">
                  <c:v>0.66679710826497096</c:v>
                </c:pt>
                <c:pt idx="378">
                  <c:v>0.65741186352781056</c:v>
                </c:pt>
                <c:pt idx="379">
                  <c:v>0.6488330283660988</c:v>
                </c:pt>
                <c:pt idx="380">
                  <c:v>0.64113454896862465</c:v>
                </c:pt>
                <c:pt idx="381">
                  <c:v>0.63437616833739685</c:v>
                </c:pt>
                <c:pt idx="382">
                  <c:v>0.62860517336404975</c:v>
                </c:pt>
                <c:pt idx="383">
                  <c:v>0.62385796928146919</c:v>
                </c:pt>
                <c:pt idx="384">
                  <c:v>0.62016147391767018</c:v>
                </c:pt>
                <c:pt idx="385">
                  <c:v>0.61753432860608426</c:v>
                </c:pt>
                <c:pt idx="386">
                  <c:v>0.61598792558702142</c:v>
                </c:pt>
                <c:pt idx="387">
                  <c:v>0.6155272535575671</c:v>
                </c:pt>
                <c:pt idx="388">
                  <c:v>0.61615156394545434</c:v>
                </c:pt>
                <c:pt idx="389">
                  <c:v>0.61785486071709306</c:v>
                </c:pt>
                <c:pt idx="390">
                  <c:v>0.62062621627203873</c:v>
                </c:pt>
                <c:pt idx="391">
                  <c:v>0.62444991539272476</c:v>
                </c:pt>
                <c:pt idx="392">
                  <c:v>0.62930542845841819</c:v>
                </c:pt>
                <c:pt idx="393">
                  <c:v>0.63516721433410783</c:v>
                </c:pt>
                <c:pt idx="394">
                  <c:v>0.64200435264210098</c:v>
                </c:pt>
                <c:pt idx="395">
                  <c:v>0.64978000465263197</c:v>
                </c:pt>
                <c:pt idx="396">
                  <c:v>0.65845070193476463</c:v>
                </c:pt>
                <c:pt idx="397">
                  <c:v>0.66796546235011323</c:v>
                </c:pt>
                <c:pt idx="398">
                  <c:v>0.67826473412909638</c:v>
                </c:pt>
                <c:pt idx="399">
                  <c:v>0.68927917084597634</c:v>
                </c:pt>
                <c:pt idx="400">
                  <c:v>0.7009282433336832</c:v>
                </c:pt>
                <c:pt idx="401">
                  <c:v>0.71311869920558857</c:v>
                </c:pt>
                <c:pt idx="402">
                  <c:v>0.72574288695110434</c:v>
                </c:pt>
                <c:pt idx="403">
                  <c:v>0.7386769698249942</c:v>
                </c:pt>
                <c:pt idx="404">
                  <c:v>0.75177906522473892</c:v>
                </c:pt>
                <c:pt idx="405">
                  <c:v>0.76488735817328279</c:v>
                </c:pt>
                <c:pt idx="406">
                  <c:v>0.77781825303988505</c:v>
                </c:pt>
                <c:pt idx="407">
                  <c:v>0.79036464574330434</c:v>
                </c:pt>
                <c:pt idx="408">
                  <c:v>0.80229441917933153</c:v>
                </c:pt>
                <c:pt idx="409">
                  <c:v>0.813349286985936</c:v>
                </c:pt>
                <c:pt idx="410">
                  <c:v>0.82324413408543151</c:v>
                </c:pt>
                <c:pt idx="411">
                  <c:v>0.83166702529082381</c:v>
                </c:pt>
                <c:pt idx="412">
                  <c:v>0.83828007358253809</c:v>
                </c:pt>
                <c:pt idx="413">
                  <c:v>0.84272137470915764</c:v>
                </c:pt>
                <c:pt idx="414">
                  <c:v>0.84460822108601086</c:v>
                </c:pt>
                <c:pt idx="415">
                  <c:v>0.84354180146191049</c:v>
                </c:pt>
                <c:pt idx="416">
                  <c:v>0.83911356896572886</c:v>
                </c:pt>
                <c:pt idx="417">
                  <c:v>0.8309134143471717</c:v>
                </c:pt>
                <c:pt idx="418">
                  <c:v>0.81853970944525423</c:v>
                </c:pt>
                <c:pt idx="419">
                  <c:v>0.80161118545469323</c:v>
                </c:pt>
                <c:pt idx="420">
                  <c:v>0.77978048105015374</c:v>
                </c:pt>
                <c:pt idx="421">
                  <c:v>0.75274903991471909</c:v>
                </c:pt>
                <c:pt idx="422">
                  <c:v>0.72028286314423662</c:v>
                </c:pt>
                <c:pt idx="423">
                  <c:v>0.68222844186763576</c:v>
                </c:pt>
                <c:pt idx="424">
                  <c:v>0.63852802684533294</c:v>
                </c:pt>
                <c:pt idx="425">
                  <c:v>0.58923325663217185</c:v>
                </c:pt>
                <c:pt idx="426">
                  <c:v>0.53451608821635332</c:v>
                </c:pt>
                <c:pt idx="427">
                  <c:v>0.47467597708357245</c:v>
                </c:pt>
                <c:pt idx="428">
                  <c:v>0.41014235569816032</c:v>
                </c:pt>
                <c:pt idx="429">
                  <c:v>0.34147166945532137</c:v>
                </c:pt>
                <c:pt idx="430">
                  <c:v>0.26933854316223799</c:v>
                </c:pt>
                <c:pt idx="431">
                  <c:v>0.19452104961585934</c:v>
                </c:pt>
                <c:pt idx="432">
                  <c:v>0.1178805002717335</c:v>
                </c:pt>
                <c:pt idx="433">
                  <c:v>4.0336629782954339E-2</c:v>
                </c:pt>
                <c:pt idx="434">
                  <c:v>-3.7160551152781621E-2</c:v>
                </c:pt>
                <c:pt idx="435">
                  <c:v>-0.11366065705970087</c:v>
                </c:pt>
                <c:pt idx="436">
                  <c:v>-0.18824284169746158</c:v>
                </c:pt>
                <c:pt idx="437">
                  <c:v>-0.26004398119435396</c:v>
                </c:pt>
                <c:pt idx="438">
                  <c:v>-0.32828354236664481</c:v>
                </c:pt>
                <c:pt idx="439">
                  <c:v>-0.39228385251527242</c:v>
                </c:pt>
                <c:pt idx="440">
                  <c:v>-0.45148488839128009</c:v>
                </c:pt>
                <c:pt idx="441">
                  <c:v>-0.50545315431467619</c:v>
                </c:pt>
                <c:pt idx="442">
                  <c:v>-0.55388466988497076</c:v>
                </c:pt>
                <c:pt idx="443">
                  <c:v>-0.59660248926530768</c:v>
                </c:pt>
                <c:pt idx="444">
                  <c:v>-0.63354949143816341</c:v>
                </c:pt>
                <c:pt idx="445">
                  <c:v>-0.66477739409021752</c:v>
                </c:pt>
                <c:pt idx="446">
                  <c:v>-0.69043304836290953</c:v>
                </c:pt>
                <c:pt idx="447">
                  <c:v>-0.71074307637639589</c:v>
                </c:pt>
                <c:pt idx="448">
                  <c:v>-0.72599783645122473</c:v>
                </c:pt>
                <c:pt idx="449">
                  <c:v>-0.73653556564650802</c:v>
                </c:pt>
                <c:pt idx="450">
                  <c:v>-0.74272737991977733</c:v>
                </c:pt>
                <c:pt idx="451">
                  <c:v>-0.74496363098780916</c:v>
                </c:pt>
                <c:pt idx="452">
                  <c:v>-0.74364194366805114</c:v>
                </c:pt>
                <c:pt idx="453">
                  <c:v>-0.7391571007899983</c:v>
                </c:pt>
                <c:pt idx="454">
                  <c:v>-0.73189281224523417</c:v>
                </c:pt>
                <c:pt idx="455">
                  <c:v>-0.72221530349810081</c:v>
                </c:pt>
                <c:pt idx="456">
                  <c:v>-0.71046858655598455</c:v>
                </c:pt>
                <c:pt idx="457">
                  <c:v>-0.69697123028318864</c:v>
                </c:pt>
                <c:pt idx="458">
                  <c:v>-0.68201442295610404</c:v>
                </c:pt>
                <c:pt idx="459">
                  <c:v>-0.66586111347562327</c:v>
                </c:pt>
                <c:pt idx="460">
                  <c:v>-0.64874602410490112</c:v>
                </c:pt>
                <c:pt idx="461">
                  <c:v>-0.63087634285666705</c:v>
                </c:pt>
                <c:pt idx="462">
                  <c:v>-0.61243292423292217</c:v>
                </c:pt>
                <c:pt idx="463">
                  <c:v>-0.59357185016006764</c:v>
                </c:pt>
                <c:pt idx="464">
                  <c:v>-0.57442622660279363</c:v>
                </c:pt>
                <c:pt idx="465">
                  <c:v>-0.55510811404149663</c:v>
                </c:pt>
                <c:pt idx="466">
                  <c:v>-0.53571051084053722</c:v>
                </c:pt>
                <c:pt idx="467">
                  <c:v>-0.51630932700689414</c:v>
                </c:pt>
                <c:pt idx="468">
                  <c:v>-0.49696530173415687</c:v>
                </c:pt>
                <c:pt idx="469">
                  <c:v>-0.47772583145329955</c:v>
                </c:pt>
                <c:pt idx="470">
                  <c:v>-0.45862668601781509</c:v>
                </c:pt>
                <c:pt idx="471">
                  <c:v>-0.43969359936810576</c:v>
                </c:pt>
                <c:pt idx="472">
                  <c:v>-0.4209437278204276</c:v>
                </c:pt>
                <c:pt idx="473">
                  <c:v>-0.40238697429148995</c:v>
                </c:pt>
                <c:pt idx="474">
                  <c:v>-0.38402718057388441</c:v>
                </c:pt>
                <c:pt idx="475">
                  <c:v>-0.36586319247123816</c:v>
                </c:pt>
                <c:pt idx="476">
                  <c:v>-0.34788980440887524</c:v>
                </c:pt>
                <c:pt idx="477">
                  <c:v>-0.33009859124912722</c:v>
                </c:pt>
                <c:pt idx="478">
                  <c:v>-0.31247863562363193</c:v>
                </c:pt>
                <c:pt idx="479">
                  <c:v>-0.29501715928331029</c:v>
                </c:pt>
                <c:pt idx="480">
                  <c:v>-0.2777000668703149</c:v>
                </c:pt>
                <c:pt idx="481">
                  <c:v>-0.2605124102231221</c:v>
                </c:pt>
                <c:pt idx="482">
                  <c:v>-0.24343878090528606</c:v>
                </c:pt>
                <c:pt idx="483">
                  <c:v>-0.22646363815360079</c:v>
                </c:pt>
                <c:pt idx="484">
                  <c:v>-0.20957157891293771</c:v>
                </c:pt>
                <c:pt idx="485">
                  <c:v>-0.19274755609269403</c:v>
                </c:pt>
                <c:pt idx="486">
                  <c:v>-0.17597705066499608</c:v>
                </c:pt>
                <c:pt idx="487">
                  <c:v>-0.15924620274225079</c:v>
                </c:pt>
                <c:pt idx="488">
                  <c:v>-0.14254190633081196</c:v>
                </c:pt>
                <c:pt idx="489">
                  <c:v>-0.12585187206388254</c:v>
                </c:pt>
                <c:pt idx="490">
                  <c:v>-0.10916466187274146</c:v>
                </c:pt>
                <c:pt idx="491">
                  <c:v>-9.2469699261140653E-2</c:v>
                </c:pt>
                <c:pt idx="492">
                  <c:v>-7.5757258601838351E-2</c:v>
                </c:pt>
                <c:pt idx="493">
                  <c:v>-5.901843667419325E-2</c:v>
                </c:pt>
                <c:pt idx="494">
                  <c:v>-4.2245109504320616E-2</c:v>
                </c:pt>
                <c:pt idx="495">
                  <c:v>-2.5429877450925276E-2</c:v>
                </c:pt>
                <c:pt idx="496">
                  <c:v>-8.5660013968839772E-3</c:v>
                </c:pt>
                <c:pt idx="497">
                  <c:v>8.3526671446459769E-3</c:v>
                </c:pt>
                <c:pt idx="498">
                  <c:v>2.5331759223711392E-2</c:v>
                </c:pt>
                <c:pt idx="499">
                  <c:v>4.237646215824583E-2</c:v>
                </c:pt>
                <c:pt idx="500">
                  <c:v>5.9491590936177161E-2</c:v>
                </c:pt>
                <c:pt idx="501">
                  <c:v>7.6681654455025394E-2</c:v>
                </c:pt>
                <c:pt idx="502">
                  <c:v>9.3950913673717537E-2</c:v>
                </c:pt>
                <c:pt idx="503">
                  <c:v>0.11130342866801074</c:v>
                </c:pt>
                <c:pt idx="504">
                  <c:v>0.12874309148041932</c:v>
                </c:pt>
                <c:pt idx="505">
                  <c:v>0.14627364153851427</c:v>
                </c:pt>
                <c:pt idx="506">
                  <c:v>0.16389866028250913</c:v>
                </c:pt>
                <c:pt idx="507">
                  <c:v>0.18162154149498733</c:v>
                </c:pt>
                <c:pt idx="508">
                  <c:v>0.19944543366381645</c:v>
                </c:pt>
                <c:pt idx="509">
                  <c:v>0.2173731505359961</c:v>
                </c:pt>
                <c:pt idx="510">
                  <c:v>0.2354070458390374</c:v>
                </c:pt>
                <c:pt idx="511">
                  <c:v>0.25354884796304145</c:v>
                </c:pt>
                <c:pt idx="512">
                  <c:v>0.27179945021908397</c:v>
                </c:pt>
                <c:pt idx="513">
                  <c:v>0.29015865212933512</c:v>
                </c:pt>
                <c:pt idx="514">
                  <c:v>0.30862484707727955</c:v>
                </c:pt>
                <c:pt idx="515">
                  <c:v>0.32719465157343158</c:v>
                </c:pt>
                <c:pt idx="516">
                  <c:v>0.34586247140037113</c:v>
                </c:pt>
                <c:pt idx="517">
                  <c:v>0.36462000002562339</c:v>
                </c:pt>
                <c:pt idx="518">
                  <c:v>0.38345564495553347</c:v>
                </c:pt>
                <c:pt idx="519">
                  <c:v>0.40235387820158031</c:v>
                </c:pt>
                <c:pt idx="520">
                  <c:v>0.42129450780748345</c:v>
                </c:pt>
                <c:pt idx="521">
                  <c:v>0.44025186851804865</c:v>
                </c:pt>
                <c:pt idx="522">
                  <c:v>0.4591939312486128</c:v>
                </c:pt>
                <c:pt idx="523">
                  <c:v>0.47808133313908385</c:v>
                </c:pt>
                <c:pt idx="524">
                  <c:v>0.49686633276166564</c:v>
                </c:pt>
                <c:pt idx="525">
                  <c:v>0.51549169861695088</c:v>
                </c:pt>
                <c:pt idx="526">
                  <c:v>0.53388954352225459</c:v>
                </c:pt>
                <c:pt idx="527">
                  <c:v>0.55198012298632093</c:v>
                </c:pt>
                <c:pt idx="528">
                  <c:v>0.56967062227587661</c:v>
                </c:pt>
                <c:pt idx="529">
                  <c:v>0.58685396467804896</c:v>
                </c:pt>
                <c:pt idx="530">
                  <c:v>0.60340768245903398</c:v>
                </c:pt>
                <c:pt idx="531">
                  <c:v>0.61919290214131284</c:v>
                </c:pt>
                <c:pt idx="532">
                  <c:v>0.63405350678081362</c:v>
                </c:pt>
                <c:pt idx="533">
                  <c:v>0.64781554957915466</c:v>
                </c:pt>
                <c:pt idx="534">
                  <c:v>0.66028700487650749</c:v>
                </c:pt>
                <c:pt idx="535">
                  <c:v>0.67125795356376239</c:v>
                </c:pt>
                <c:pt idx="536">
                  <c:v>0.68050130918441365</c:v>
                </c:pt>
                <c:pt idx="537">
                  <c:v>0.68777419713294874</c:v>
                </c:pt>
                <c:pt idx="538">
                  <c:v>0.69282010077956135</c:v>
                </c:pt>
                <c:pt idx="539">
                  <c:v>0.69537188320319865</c:v>
                </c:pt>
                <c:pt idx="540">
                  <c:v>0.69515577949659935</c:v>
                </c:pt>
                <c:pt idx="541">
                  <c:v>0.69189643033984993</c:v>
                </c:pt>
                <c:pt idx="542">
                  <c:v>0.68532299100563698</c:v>
                </c:pt>
                <c:pt idx="543">
                  <c:v>0.67517630001855633</c:v>
                </c:pt>
                <c:pt idx="544">
                  <c:v>0.66121702815579275</c:v>
                </c:pt>
                <c:pt idx="545">
                  <c:v>0.64323465252344847</c:v>
                </c:pt>
                <c:pt idx="546">
                  <c:v>0.62105701499433319</c:v>
                </c:pt>
                <c:pt idx="547">
                  <c:v>0.59456013429767085</c:v>
                </c:pt>
                <c:pt idx="548">
                  <c:v>0.56367785356369304</c:v>
                </c:pt>
                <c:pt idx="549">
                  <c:v>0.52841082908914627</c:v>
                </c:pt>
                <c:pt idx="550">
                  <c:v>0.48883431173578634</c:v>
                </c:pt>
                <c:pt idx="551">
                  <c:v>0.44510415021251371</c:v>
                </c:pt>
                <c:pt idx="552">
                  <c:v>0.39746046492270337</c:v>
                </c:pt>
                <c:pt idx="553">
                  <c:v>0.34622850874733146</c:v>
                </c:pt>
                <c:pt idx="554">
                  <c:v>0.2918163493890415</c:v>
                </c:pt>
                <c:pt idx="555">
                  <c:v>0.23470917335976271</c:v>
                </c:pt>
                <c:pt idx="556">
                  <c:v>0.17546021466068748</c:v>
                </c:pt>
                <c:pt idx="557">
                  <c:v>0.11467853592175725</c:v>
                </c:pt>
                <c:pt idx="558">
                  <c:v>5.3014115760083746E-2</c:v>
                </c:pt>
                <c:pt idx="559">
                  <c:v>-8.8590994741705176E-3</c:v>
                </c:pt>
                <c:pt idx="560">
                  <c:v>-7.0261360765443787E-2</c:v>
                </c:pt>
                <c:pt idx="561">
                  <c:v>-0.13052558096132871</c:v>
                </c:pt>
                <c:pt idx="562">
                  <c:v>-0.18901515650684853</c:v>
                </c:pt>
                <c:pt idx="563">
                  <c:v>-0.24514025587518945</c:v>
                </c:pt>
                <c:pt idx="564">
                  <c:v>-0.29837180650811851</c:v>
                </c:pt>
                <c:pt idx="565">
                  <c:v>-0.34825259081060278</c:v>
                </c:pt>
                <c:pt idx="566">
                  <c:v>-0.39440507685631665</c:v>
                </c:pt>
                <c:pt idx="567">
                  <c:v>-0.4365358381049359</c:v>
                </c:pt>
                <c:pt idx="568">
                  <c:v>-0.47443663618498055</c:v>
                </c:pt>
                <c:pt idx="569">
                  <c:v>-0.50798243252564845</c:v>
                </c:pt>
                <c:pt idx="570">
                  <c:v>-0.53712674452447429</c:v>
                </c:pt>
                <c:pt idx="571">
                  <c:v>-0.56189486251920273</c:v>
                </c:pt>
                <c:pt idx="572">
                  <c:v>-0.58237549382995635</c:v>
                </c:pt>
                <c:pt idx="573">
                  <c:v>-0.59871140359460384</c:v>
                </c:pt>
                <c:pt idx="574">
                  <c:v>-0.61108958691397208</c:v>
                </c:pt>
                <c:pt idx="575">
                  <c:v>-0.61973144299516125</c:v>
                </c:pt>
                <c:pt idx="576">
                  <c:v>-0.62488334015732994</c:v>
                </c:pt>
                <c:pt idx="577">
                  <c:v>-0.62680787067979693</c:v>
                </c:pt>
                <c:pt idx="578">
                  <c:v>-0.62577600489637908</c:v>
                </c:pt>
                <c:pt idx="579">
                  <c:v>-0.62206027101646311</c:v>
                </c:pt>
                <c:pt idx="580">
                  <c:v>-0.6159290151004263</c:v>
                </c:pt>
                <c:pt idx="581">
                  <c:v>-0.60764173669308064</c:v>
                </c:pt>
                <c:pt idx="582">
                  <c:v>-0.59744545045432962</c:v>
                </c:pt>
                <c:pt idx="583">
                  <c:v>-0.5855719921288538</c:v>
                </c:pt>
                <c:pt idx="584">
                  <c:v>-0.57223616695823432</c:v>
                </c:pt>
                <c:pt idx="585">
                  <c:v>-0.55763462829708466</c:v>
                </c:pt>
                <c:pt idx="586">
                  <c:v>-0.54194537172362467</c:v>
                </c:pt>
                <c:pt idx="587">
                  <c:v>-0.52532773335788407</c:v>
                </c:pt>
                <c:pt idx="588">
                  <c:v>-0.50792278862830631</c:v>
                </c:pt>
                <c:pt idx="589">
                  <c:v>-0.48985405783502589</c:v>
                </c:pt>
                <c:pt idx="590">
                  <c:v>-0.47122843631315653</c:v>
                </c:pt>
                <c:pt idx="591">
                  <c:v>-0.45213727885687144</c:v>
                </c:pt>
                <c:pt idx="592">
                  <c:v>-0.43265757964027762</c:v>
                </c:pt>
                <c:pt idx="593">
                  <c:v>-0.41285319970224865</c:v>
                </c:pt>
                <c:pt idx="594">
                  <c:v>-0.39277610386866285</c:v>
                </c:pt>
                <c:pt idx="595">
                  <c:v>-0.37246757762645938</c:v>
                </c:pt>
                <c:pt idx="596">
                  <c:v>-0.351959401902802</c:v>
                </c:pt>
                <c:pt idx="597">
                  <c:v>-0.33127496997517297</c:v>
                </c:pt>
                <c:pt idx="598">
                  <c:v>-0.31043033592731439</c:v>
                </c:pt>
                <c:pt idx="599">
                  <c:v>-0.28943518828203263</c:v>
                </c:pt>
                <c:pt idx="600">
                  <c:v>-0.26829374580830079</c:v>
                </c:pt>
                <c:pt idx="601">
                  <c:v>-0.24700557514263974</c:v>
                </c:pt>
                <c:pt idx="602">
                  <c:v>-0.22556633190472242</c:v>
                </c:pt>
                <c:pt idx="603">
                  <c:v>-0.20396842853697242</c:v>
                </c:pt>
                <c:pt idx="604">
                  <c:v>-0.18220163325881428</c:v>
                </c:pt>
                <c:pt idx="605">
                  <c:v>-0.1602536053871767</c:v>
                </c:pt>
                <c:pt idx="606">
                  <c:v>-0.13811037291261211</c:v>
                </c:pt>
                <c:pt idx="607">
                  <c:v>-0.11575675870009805</c:v>
                </c:pt>
                <c:pt idx="608">
                  <c:v>-9.3176762059646839E-2</c:v>
                </c:pt>
                <c:pt idx="609">
                  <c:v>-7.0353902749059616E-2</c:v>
                </c:pt>
                <c:pt idx="610">
                  <c:v>-4.727153476580611E-2</c:v>
                </c:pt>
                <c:pt idx="611">
                  <c:v>-2.3913137585874315E-2</c:v>
                </c:pt>
                <c:pt idx="612">
                  <c:v>-2.6259283668923078E-4</c:v>
                </c:pt>
                <c:pt idx="613">
                  <c:v>2.36955452349242E-2</c:v>
                </c:pt>
                <c:pt idx="614">
                  <c:v>4.7975776709540105E-2</c:v>
                </c:pt>
                <c:pt idx="615">
                  <c:v>7.2591371076555319E-2</c:v>
                </c:pt>
                <c:pt idx="616">
                  <c:v>9.7554060619552879E-2</c:v>
                </c:pt>
                <c:pt idx="617">
                  <c:v>0.12287370166988872</c:v>
                </c:pt>
                <c:pt idx="618">
                  <c:v>0.14855789264629443</c:v>
                </c:pt>
                <c:pt idx="619">
                  <c:v>0.17461153713162764</c:v>
                </c:pt>
                <c:pt idx="620">
                  <c:v>0.20103633958246969</c:v>
                </c:pt>
                <c:pt idx="621">
                  <c:v>0.22783022066700151</c:v>
                </c:pt>
                <c:pt idx="622">
                  <c:v>0.25498663874095062</c:v>
                </c:pt>
                <c:pt idx="623">
                  <c:v>0.2824938036790251</c:v>
                </c:pt>
                <c:pt idx="624">
                  <c:v>0.31033376928213369</c:v>
                </c:pt>
                <c:pt idx="625">
                  <c:v>0.33848139090890572</c:v>
                </c:pt>
                <c:pt idx="626">
                  <c:v>0.36690313599668367</c:v>
                </c:pt>
                <c:pt idx="627">
                  <c:v>0.39555573694332241</c:v>
                </c:pt>
                <c:pt idx="628">
                  <c:v>0.42438467865997465</c:v>
                </c:pt>
                <c:pt idx="629">
                  <c:v>0.45332251726449557</c:v>
                </c:pt>
                <c:pt idx="630">
                  <c:v>0.48228703219752528</c:v>
                </c:pt>
                <c:pt idx="631">
                  <c:v>0.511179221880525</c:v>
                </c:pt>
                <c:pt idx="632">
                  <c:v>0.53988116329628044</c:v>
                </c:pt>
                <c:pt idx="633">
                  <c:v>0.56825376896218538</c:v>
                </c:pt>
                <c:pt idx="634">
                  <c:v>0.59613449105910155</c:v>
                </c:pt>
                <c:pt idx="635">
                  <c:v>0.62333504226414505</c:v>
                </c:pt>
                <c:pt idx="636">
                  <c:v>0.64963922624607418</c:v>
                </c:pt>
                <c:pt idx="637">
                  <c:v>0.67480099769026258</c:v>
                </c:pt>
                <c:pt idx="638">
                  <c:v>0.69854290161518573</c:v>
                </c:pt>
                <c:pt idx="639">
                  <c:v>0.72055507357782111</c:v>
                </c:pt>
                <c:pt idx="640">
                  <c:v>0.7404950143942759</c:v>
                </c:pt>
                <c:pt idx="641">
                  <c:v>0.75798838261042301</c:v>
                </c:pt>
                <c:pt idx="642">
                  <c:v>0.77263107152736588</c:v>
                </c:pt>
                <c:pt idx="643">
                  <c:v>0.78399285042875366</c:v>
                </c:pt>
                <c:pt idx="644">
                  <c:v>0.79162284606916711</c:v>
                </c:pt>
                <c:pt idx="645">
                  <c:v>0.79505711400199708</c:v>
                </c:pt>
                <c:pt idx="646">
                  <c:v>0.7938284932435814</c:v>
                </c:pt>
                <c:pt idx="647">
                  <c:v>0.78747884597419959</c:v>
                </c:pt>
                <c:pt idx="648">
                  <c:v>0.77557365213224383</c:v>
                </c:pt>
                <c:pt idx="649">
                  <c:v>0.7577187558029298</c:v>
                </c:pt>
                <c:pt idx="650">
                  <c:v>0.7335788501023065</c:v>
                </c:pt>
                <c:pt idx="651">
                  <c:v>0.70289705016312654</c:v>
                </c:pt>
                <c:pt idx="652">
                  <c:v>0.66551465775449703</c:v>
                </c:pt>
                <c:pt idx="653">
                  <c:v>0.62138999159595432</c:v>
                </c:pt>
                <c:pt idx="654">
                  <c:v>0.57061497647623016</c:v>
                </c:pt>
                <c:pt idx="655">
                  <c:v>0.5134280869813731</c:v>
                </c:pt>
                <c:pt idx="656">
                  <c:v>0.45022226135639765</c:v>
                </c:pt>
                <c:pt idx="657">
                  <c:v>0.38154656307573748</c:v>
                </c:pt>
                <c:pt idx="658">
                  <c:v>0.30810068259532591</c:v>
                </c:pt>
                <c:pt idx="659">
                  <c:v>0.23072182958910334</c:v>
                </c:pt>
                <c:pt idx="660">
                  <c:v>0.15036413350274219</c:v>
                </c:pt>
                <c:pt idx="661">
                  <c:v>6.8071292211548451E-2</c:v>
                </c:pt>
                <c:pt idx="662">
                  <c:v>-1.5056186280306874E-2</c:v>
                </c:pt>
                <c:pt idx="663">
                  <c:v>-9.7897292604715219E-2</c:v>
                </c:pt>
                <c:pt idx="664">
                  <c:v>-0.1793481702385113</c:v>
                </c:pt>
                <c:pt idx="665">
                  <c:v>-0.25835877403163865</c:v>
                </c:pt>
                <c:pt idx="666">
                  <c:v>-0.33396628808472661</c:v>
                </c:pt>
                <c:pt idx="667">
                  <c:v>-0.40532337277152009</c:v>
                </c:pt>
                <c:pt idx="668">
                  <c:v>-0.47171979958952137</c:v>
                </c:pt>
                <c:pt idx="669">
                  <c:v>-0.53259662876770564</c:v>
                </c:pt>
                <c:pt idx="670">
                  <c:v>-0.58755271145726462</c:v>
                </c:pt>
                <c:pt idx="671">
                  <c:v>-0.63634388240136097</c:v>
                </c:pt>
                <c:pt idx="672">
                  <c:v>-0.67887569110193968</c:v>
                </c:pt>
                <c:pt idx="673">
                  <c:v>-0.71519086197009019</c:v>
                </c:pt>
                <c:pt idx="674">
                  <c:v>-0.7454528626681366</c:v>
                </c:pt>
                <c:pt idx="675">
                  <c:v>-0.76992700212909126</c:v>
                </c:pt>
                <c:pt idx="676">
                  <c:v>-0.78896039896230041</c:v>
                </c:pt>
                <c:pt idx="677">
                  <c:v>-0.80296198988255019</c:v>
                </c:pt>
                <c:pt idx="678">
                  <c:v>-0.81238352199315744</c:v>
                </c:pt>
                <c:pt idx="679">
                  <c:v>-0.817702225262112</c:v>
                </c:pt>
                <c:pt idx="680">
                  <c:v>-0.81940561939689138</c:v>
                </c:pt>
                <c:pt idx="681">
                  <c:v>-0.81797869193798689</c:v>
                </c:pt>
                <c:pt idx="682">
                  <c:v>-0.81389350339016697</c:v>
                </c:pt>
                <c:pt idx="683">
                  <c:v>-0.80760113544293977</c:v>
                </c:pt>
                <c:pt idx="684">
                  <c:v>-0.79952579939232205</c:v>
                </c:pt>
                <c:pt idx="685">
                  <c:v>-0.79006085979248464</c:v>
                </c:pt>
                <c:pt idx="686">
                  <c:v>-0.77956649714988457</c:v>
                </c:pt>
                <c:pt idx="687">
                  <c:v>-0.76836872637510067</c:v>
                </c:pt>
                <c:pt idx="688">
                  <c:v>-0.75675949812239063</c:v>
                </c:pt>
                <c:pt idx="689">
                  <c:v>-0.7449976321784717</c:v>
                </c:pt>
                <c:pt idx="690">
                  <c:v>-0.73331036081537226</c:v>
                </c:pt>
                <c:pt idx="691">
                  <c:v>-0.72189529168635425</c:v>
                </c:pt>
                <c:pt idx="692">
                  <c:v>-0.71092263163768821</c:v>
                </c:pt>
                <c:pt idx="693">
                  <c:v>-0.70053754284922309</c:v>
                </c:pt>
                <c:pt idx="694">
                  <c:v>-0.69086252985219054</c:v>
                </c:pt>
                <c:pt idx="695">
                  <c:v>-0.68199977961544056</c:v>
                </c:pt>
                <c:pt idx="696">
                  <c:v>-0.67403339686166508</c:v>
                </c:pt>
                <c:pt idx="697">
                  <c:v>-0.66703149317110566</c:v>
                </c:pt>
                <c:pt idx="698">
                  <c:v>-0.66104810152326765</c:v>
                </c:pt>
                <c:pt idx="699">
                  <c:v>-0.65612489808375951</c:v>
                </c:pt>
                <c:pt idx="700">
                  <c:v>-0.6522927206689616</c:v>
                </c:pt>
                <c:pt idx="701">
                  <c:v>-0.64957287882255221</c:v>
                </c:pt>
                <c:pt idx="702">
                  <c:v>-0.64797825419995148</c:v>
                </c:pt>
                <c:pt idx="703">
                  <c:v>-0.64751419233035845</c:v>
                </c:pt>
                <c:pt idx="704">
                  <c:v>-0.6481791881234662</c:v>
                </c:pt>
                <c:pt idx="705">
                  <c:v>-0.6499653679834706</c:v>
                </c:pt>
                <c:pt idx="706">
                  <c:v>-0.65285877132730985</c:v>
                </c:pt>
                <c:pt idx="707">
                  <c:v>-0.65683943389061206</c:v>
                </c:pt>
                <c:pt idx="708">
                  <c:v>-0.66188127463732438</c:v>
                </c:pt>
                <c:pt idx="709">
                  <c:v>-0.66795178754964002</c:v>
                </c:pt>
                <c:pt idx="710">
                  <c:v>-0.67501153924243129</c:v>
                </c:pt>
                <c:pt idx="711">
                  <c:v>-0.68301347340419793</c:v>
                </c:pt>
                <c:pt idx="712">
                  <c:v>-0.69190202370943343</c:v>
                </c:pt>
                <c:pt idx="713">
                  <c:v>-0.70161203828778695</c:v>
                </c:pt>
                <c:pt idx="714">
                  <c:v>-0.71206752130778472</c:v>
                </c:pt>
                <c:pt idx="715">
                  <c:v>-0.72318020099499336</c:v>
                </c:pt>
                <c:pt idx="716">
                  <c:v>-0.73484793873552567</c:v>
                </c:pt>
                <c:pt idx="717">
                  <c:v>-0.74695300110889629</c:v>
                </c:pt>
                <c:pt idx="718">
                  <c:v>-0.75936022604208298</c:v>
                </c:pt>
                <c:pt idx="719">
                  <c:v>-0.77191512604746559</c:v>
                </c:pt>
                <c:pt idx="720">
                  <c:v>-0.78444198590903458</c:v>
                </c:pt>
                <c:pt idx="721">
                  <c:v>-0.7967420293112436</c:v>
                </c:pt>
                <c:pt idx="722">
                  <c:v>-0.80859174868310668</c:v>
                </c:pt>
                <c:pt idx="723">
                  <c:v>-0.81974151461496436</c:v>
                </c:pt>
                <c:pt idx="724">
                  <c:v>-0.82991460489301017</c:v>
                </c:pt>
                <c:pt idx="725">
                  <c:v>-0.83880681730940621</c:v>
                </c:pt>
                <c:pt idx="726">
                  <c:v>-0.84608685317829113</c:v>
                </c:pt>
                <c:pt idx="727">
                  <c:v>-0.85139767746901107</c:v>
                </c:pt>
                <c:pt idx="728">
                  <c:v>-0.85435907346251627</c:v>
                </c:pt>
                <c:pt idx="729">
                  <c:v>-0.85457161092279443</c:v>
                </c:pt>
                <c:pt idx="730">
                  <c:v>-0.85162223243589685</c:v>
                </c:pt>
                <c:pt idx="731">
                  <c:v>-0.84509162798867299</c:v>
                </c:pt>
                <c:pt idx="732">
                  <c:v>-0.83456350842114801</c:v>
                </c:pt>
                <c:pt idx="733">
                  <c:v>-0.81963580039958372</c:v>
                </c:pt>
                <c:pt idx="734">
                  <c:v>-0.79993366720038972</c:v>
                </c:pt>
                <c:pt idx="735">
                  <c:v>-0.775124112014139</c:v>
                </c:pt>
                <c:pt idx="736">
                  <c:v>-0.74493174890146752</c:v>
                </c:pt>
                <c:pt idx="737">
                  <c:v>-0.70915514118208212</c:v>
                </c:pt>
                <c:pt idx="738">
                  <c:v>-0.66768292356160286</c:v>
                </c:pt>
                <c:pt idx="739">
                  <c:v>-0.62050876339155148</c:v>
                </c:pt>
                <c:pt idx="740">
                  <c:v>-0.56774410239199202</c:v>
                </c:pt>
                <c:pt idx="741">
                  <c:v>-0.50962757811558623</c:v>
                </c:pt>
                <c:pt idx="742">
                  <c:v>-0.44653007665158789</c:v>
                </c:pt>
                <c:pt idx="743">
                  <c:v>-0.37895452939503071</c:v>
                </c:pt>
                <c:pt idx="744">
                  <c:v>-0.30752984013345086</c:v>
                </c:pt>
                <c:pt idx="745">
                  <c:v>-0.23299870205423273</c:v>
                </c:pt>
                <c:pt idx="746">
                  <c:v>-0.15619950902902574</c:v>
                </c:pt>
                <c:pt idx="747">
                  <c:v>-7.8043038595411965E-2</c:v>
                </c:pt>
                <c:pt idx="748">
                  <c:v>5.1496728472494313E-4</c:v>
                </c:pt>
                <c:pt idx="749">
                  <c:v>7.8503828112172755E-2</c:v>
                </c:pt>
                <c:pt idx="750">
                  <c:v>0.15496881936446563</c:v>
                </c:pt>
                <c:pt idx="751">
                  <c:v>0.22900111488828145</c:v>
                </c:pt>
                <c:pt idx="752">
                  <c:v>0.29976504482527933</c:v>
                </c:pt>
                <c:pt idx="753">
                  <c:v>0.36652118431064606</c:v>
                </c:pt>
                <c:pt idx="754">
                  <c:v>0.42864416181988796</c:v>
                </c:pt>
                <c:pt idx="755">
                  <c:v>0.48563452745828334</c:v>
                </c:pt>
                <c:pt idx="756">
                  <c:v>0.53712449571122223</c:v>
                </c:pt>
                <c:pt idx="757">
                  <c:v>0.58287782144859301</c:v>
                </c:pt>
                <c:pt idx="758">
                  <c:v>0.62278443936134098</c:v>
                </c:pt>
                <c:pt idx="759">
                  <c:v>0.65685076730092773</c:v>
                </c:pt>
                <c:pt idx="760">
                  <c:v>0.68518673145087494</c:v>
                </c:pt>
                <c:pt idx="761">
                  <c:v>0.70799061935818353</c:v>
                </c:pt>
                <c:pt idx="762">
                  <c:v>0.72553282088093496</c:v>
                </c:pt>
                <c:pt idx="763">
                  <c:v>0.7381393996863459</c:v>
                </c:pt>
                <c:pt idx="764">
                  <c:v>0.746176274469324</c:v>
                </c:pt>
                <c:pt idx="765">
                  <c:v>0.75003460393088384</c:v>
                </c:pt>
                <c:pt idx="766">
                  <c:v>0.75011778342722768</c:v>
                </c:pt>
                <c:pt idx="767">
                  <c:v>0.74683028960369868</c:v>
                </c:pt>
                <c:pt idx="768">
                  <c:v>0.74056846231436502</c:v>
                </c:pt>
                <c:pt idx="769">
                  <c:v>0.73171319573430149</c:v>
                </c:pt>
                <c:pt idx="770">
                  <c:v>0.72062442376336044</c:v>
                </c:pt>
                <c:pt idx="771">
                  <c:v>0.70763722662556061</c:v>
                </c:pt>
                <c:pt idx="772">
                  <c:v>0.69305935218465853</c:v>
                </c:pt>
                <c:pt idx="773">
                  <c:v>0.67716993223591215</c:v>
                </c:pt>
                <c:pt idx="774">
                  <c:v>0.66021917604481772</c:v>
                </c:pt>
                <c:pt idx="775">
                  <c:v>0.64242883616153301</c:v>
                </c:pt>
                <c:pt idx="776">
                  <c:v>0.62399326113489173</c:v>
                </c:pt>
                <c:pt idx="777">
                  <c:v>0.60508087301200375</c:v>
                </c:pt>
                <c:pt idx="778">
                  <c:v>0.58583593201777562</c:v>
                </c:pt>
                <c:pt idx="779">
                  <c:v>0.56638047482974851</c:v>
                </c:pt>
                <c:pt idx="780">
                  <c:v>0.54681633524964024</c:v>
                </c:pt>
                <c:pt idx="781">
                  <c:v>0.52722717614651693</c:v>
                </c:pt>
                <c:pt idx="782">
                  <c:v>0.50768047898796831</c:v>
                </c:pt>
                <c:pt idx="783">
                  <c:v>0.48822945202241602</c:v>
                </c:pt>
                <c:pt idx="784">
                  <c:v>0.46891483033816572</c:v>
                </c:pt>
                <c:pt idx="785">
                  <c:v>0.44976655081986028</c:v>
                </c:pt>
                <c:pt idx="786">
                  <c:v>0.43080529272380841</c:v>
                </c:pt>
                <c:pt idx="787">
                  <c:v>0.41204388049391638</c:v>
                </c:pt>
                <c:pt idx="788">
                  <c:v>0.39348854982953163</c:v>
                </c:pt>
                <c:pt idx="789">
                  <c:v>0.37514008116631703</c:v>
                </c:pt>
                <c:pt idx="790">
                  <c:v>0.35699480688473673</c:v>
                </c:pt>
                <c:pt idx="791">
                  <c:v>0.33904549993005645</c:v>
                </c:pt>
                <c:pt idx="792">
                  <c:v>0.32128215229347912</c:v>
                </c:pt>
                <c:pt idx="793">
                  <c:v>0.30369265211650526</c:v>
                </c:pt>
                <c:pt idx="794">
                  <c:v>0.28626336816275116</c:v>
                </c:pt>
                <c:pt idx="795">
                  <c:v>0.26897965015200748</c:v>
                </c:pt>
                <c:pt idx="796">
                  <c:v>0.2518262530482146</c:v>
                </c:pt>
                <c:pt idx="797">
                  <c:v>0.23478769289672888</c:v>
                </c:pt>
                <c:pt idx="798">
                  <c:v>0.21784854126272274</c:v>
                </c:pt>
                <c:pt idx="799">
                  <c:v>0.20099366476598157</c:v>
                </c:pt>
                <c:pt idx="800">
                  <c:v>0.18420841566243731</c:v>
                </c:pt>
                <c:pt idx="801">
                  <c:v>0.16747877890668342</c:v>
                </c:pt>
                <c:pt idx="802">
                  <c:v>0.15079148065375717</c:v>
                </c:pt>
                <c:pt idx="803">
                  <c:v>0.13413406272939912</c:v>
                </c:pt>
                <c:pt idx="804">
                  <c:v>0.11749492721911974</c:v>
                </c:pt>
                <c:pt idx="805">
                  <c:v>0.10086335499846517</c:v>
                </c:pt>
                <c:pt idx="806">
                  <c:v>8.4229501748763827E-2</c:v>
                </c:pt>
                <c:pt idx="807">
                  <c:v>6.7584374771961678E-2</c:v>
                </c:pt>
                <c:pt idx="808">
                  <c:v>5.0919793731683774E-2</c:v>
                </c:pt>
                <c:pt idx="809">
                  <c:v>3.4228338301687943E-2</c:v>
                </c:pt>
                <c:pt idx="810">
                  <c:v>1.7503285593515928E-2</c:v>
                </c:pt>
                <c:pt idx="811">
                  <c:v>7.3854015853677679E-4</c:v>
                </c:pt>
                <c:pt idx="812">
                  <c:v>-1.6071440687921341E-2</c:v>
                </c:pt>
                <c:pt idx="813">
                  <c:v>-3.293172349435005E-2</c:v>
                </c:pt>
                <c:pt idx="814">
                  <c:v>-4.98469745255124E-2</c:v>
                </c:pt>
                <c:pt idx="815">
                  <c:v>-6.6821532090548544E-2</c:v>
                </c:pt>
                <c:pt idx="816">
                  <c:v>-8.3859472557284223E-2</c:v>
                </c:pt>
                <c:pt idx="817">
                  <c:v>-0.10096466720561277</c:v>
                </c:pt>
                <c:pt idx="818">
                  <c:v>-0.11814082699889139</c:v>
                </c:pt>
                <c:pt idx="819">
                  <c:v>-0.135391532262781</c:v>
                </c:pt>
                <c:pt idx="820">
                  <c:v>-0.15272024415636998</c:v>
                </c:pt>
                <c:pt idx="821">
                  <c:v>-0.17013029470128524</c:v>
                </c:pt>
                <c:pt idx="822">
                  <c:v>-0.18762485200162118</c:v>
                </c:pt>
                <c:pt idx="823">
                  <c:v>-0.20520685714231238</c:v>
                </c:pt>
                <c:pt idx="824">
                  <c:v>-0.22287892909842458</c:v>
                </c:pt>
                <c:pt idx="825">
                  <c:v>-0.24064323382656297</c:v>
                </c:pt>
                <c:pt idx="826">
                  <c:v>-0.25850131354799688</c:v>
                </c:pt>
                <c:pt idx="827">
                  <c:v>-0.27645387207960048</c:v>
                </c:pt>
                <c:pt idx="828">
                  <c:v>-0.29450051193507887</c:v>
                </c:pt>
                <c:pt idx="829">
                  <c:v>-0.31263941882115254</c:v>
                </c:pt>
                <c:pt idx="830">
                  <c:v>-0.33086698911251244</c:v>
                </c:pt>
                <c:pt idx="831">
                  <c:v>-0.34917739593268948</c:v>
                </c:pt>
                <c:pt idx="832">
                  <c:v>-0.36756208963006026</c:v>
                </c:pt>
                <c:pt idx="833">
                  <c:v>-0.38600922876199339</c:v>
                </c:pt>
                <c:pt idx="834">
                  <c:v>-0.40450303823813161</c:v>
                </c:pt>
                <c:pt idx="835">
                  <c:v>-0.42302309208901989</c:v>
                </c:pt>
                <c:pt idx="836">
                  <c:v>-0.4415435194929665</c:v>
                </c:pt>
                <c:pt idx="837">
                  <c:v>-0.46003213429784062</c:v>
                </c:pt>
                <c:pt idx="838">
                  <c:v>-0.47844949041205181</c:v>
                </c:pt>
                <c:pt idx="839">
                  <c:v>-0.49674786821603334</c:v>
                </c:pt>
                <c:pt idx="840">
                  <c:v>-0.51487020067396461</c:v>
                </c:pt>
                <c:pt idx="841">
                  <c:v>-0.53274895221757734</c:v>
                </c:pt>
                <c:pt idx="842">
                  <c:v>-0.55030496883443547</c:v>
                </c:pt>
                <c:pt idx="843">
                  <c:v>-0.56744632420742736</c:v>
                </c:pt>
                <c:pt idx="844">
                  <c:v>-0.58406719427042775</c:v>
                </c:pt>
                <c:pt idx="845">
                  <c:v>-0.60004680116112274</c:v>
                </c:pt>
                <c:pt idx="846">
                  <c:v>-0.61524847717766873</c:v>
                </c:pt>
                <c:pt idx="847">
                  <c:v>-0.62951890977979097</c:v>
                </c:pt>
                <c:pt idx="848">
                  <c:v>-0.64268763956725372</c:v>
                </c:pt>
                <c:pt idx="849">
                  <c:v>-0.65456689398358803</c:v>
                </c:pt>
                <c:pt idx="850">
                  <c:v>-0.66495184947298824</c:v>
                </c:pt>
                <c:pt idx="851">
                  <c:v>-0.6736214229550922</c:v>
                </c:pt>
                <c:pt idx="852">
                  <c:v>-0.68033969850294451</c:v>
                </c:pt>
                <c:pt idx="853">
                  <c:v>-0.68485809548698207</c:v>
                </c:pt>
                <c:pt idx="854">
                  <c:v>-0.68691837844963866</c:v>
                </c:pt>
                <c:pt idx="855">
                  <c:v>-0.6862565947600946</c:v>
                </c:pt>
                <c:pt idx="856">
                  <c:v>-0.6826080018762708</c:v>
                </c:pt>
                <c:pt idx="857">
                  <c:v>-0.67571301029878261</c:v>
                </c:pt>
                <c:pt idx="858">
                  <c:v>-0.66532412009922337</c:v>
                </c:pt>
                <c:pt idx="859">
                  <c:v>-0.65121376822333987</c:v>
                </c:pt>
                <c:pt idx="860">
                  <c:v>-0.63318293187860342</c:v>
                </c:pt>
                <c:pt idx="861">
                  <c:v>-0.61107025311354246</c:v>
                </c:pt>
                <c:pt idx="862">
                  <c:v>-0.58476136594415151</c:v>
                </c:pt>
                <c:pt idx="863">
                  <c:v>-0.55419802675024887</c:v>
                </c:pt>
                <c:pt idx="864">
                  <c:v>-0.5193865794978334</c:v>
                </c:pt>
                <c:pt idx="865">
                  <c:v>-0.48040523908670468</c:v>
                </c:pt>
                <c:pt idx="866">
                  <c:v>-0.4374096583690335</c:v>
                </c:pt>
                <c:pt idx="867">
                  <c:v>-0.39063626559854614</c:v>
                </c:pt>
                <c:pt idx="868">
                  <c:v>-0.34040292511119186</c:v>
                </c:pt>
                <c:pt idx="869">
                  <c:v>-0.28710658670529204</c:v>
                </c:pt>
                <c:pt idx="870">
                  <c:v>-0.23121774506551884</c:v>
                </c:pt>
                <c:pt idx="871">
                  <c:v>-0.17327172047476741</c:v>
                </c:pt>
                <c:pt idx="872">
                  <c:v>-0.11385698131813363</c:v>
                </c:pt>
                <c:pt idx="873">
                  <c:v>-5.3600938618087929E-2</c:v>
                </c:pt>
                <c:pt idx="874">
                  <c:v>6.846167913237361E-3</c:v>
                </c:pt>
                <c:pt idx="875">
                  <c:v>6.6828524341387335E-2</c:v>
                </c:pt>
                <c:pt idx="876">
                  <c:v>0.12570227850621565</c:v>
                </c:pt>
                <c:pt idx="877">
                  <c:v>0.1828524755186462</c:v>
                </c:pt>
                <c:pt idx="878">
                  <c:v>0.23770855840984884</c:v>
                </c:pt>
                <c:pt idx="879">
                  <c:v>0.28975771247052196</c:v>
                </c:pt>
                <c:pt idx="880">
                  <c:v>0.33855549701459015</c:v>
                </c:pt>
                <c:pt idx="881">
                  <c:v>0.38373340754676555</c:v>
                </c:pt>
                <c:pt idx="882">
                  <c:v>0.42500322370916965</c:v>
                </c:pt>
                <c:pt idx="883">
                  <c:v>0.4621582033289115</c:v>
                </c:pt>
                <c:pt idx="884">
                  <c:v>0.4950713626920839</c:v>
                </c:pt>
                <c:pt idx="885">
                  <c:v>0.52369122491772724</c:v>
                </c:pt>
                <c:pt idx="886">
                  <c:v>0.5480355147993351</c:v>
                </c:pt>
                <c:pt idx="887">
                  <c:v>0.56818332821979156</c:v>
                </c:pt>
                <c:pt idx="888">
                  <c:v>0.58426631062642298</c:v>
                </c:pt>
                <c:pt idx="889">
                  <c:v>0.59645934907112341</c:v>
                </c:pt>
                <c:pt idx="890">
                  <c:v>0.60497122506269108</c:v>
                </c:pt>
                <c:pt idx="891">
                  <c:v>0.61003560068236384</c:v>
                </c:pt>
                <c:pt idx="892">
                  <c:v>0.61190262728463551</c:v>
                </c:pt>
                <c:pt idx="893">
                  <c:v>0.61083138249009128</c:v>
                </c:pt>
                <c:pt idx="894">
                  <c:v>0.60708326310888983</c:v>
                </c:pt>
                <c:pt idx="895">
                  <c:v>0.60091639320958445</c:v>
                </c:pt>
                <c:pt idx="896">
                  <c:v>0.59258105005414607</c:v>
                </c:pt>
                <c:pt idx="897">
                  <c:v>0.58231606681647208</c:v>
                </c:pt>
                <c:pt idx="898">
                  <c:v>0.5703461394835474</c:v>
                </c:pt>
                <c:pt idx="899">
                  <c:v>0.55687994490647352</c:v>
                </c:pt>
                <c:pt idx="900">
                  <c:v>0.54210896596343905</c:v>
                </c:pt>
                <c:pt idx="901">
                  <c:v>0.52620691637241379</c:v>
                </c:pt>
                <c:pt idx="902">
                  <c:v>0.50932966001883329</c:v>
                </c:pt>
                <c:pt idx="903">
                  <c:v>0.49161552606671211</c:v>
                </c:pt>
                <c:pt idx="904">
                  <c:v>0.47318593015556665</c:v>
                </c:pt>
                <c:pt idx="905">
                  <c:v>0.45414622246924058</c:v>
                </c:pt>
                <c:pt idx="906">
                  <c:v>0.43458669447925585</c:v>
                </c:pt>
                <c:pt idx="907">
                  <c:v>0.41458368704081672</c:v>
                </c:pt>
                <c:pt idx="908">
                  <c:v>0.39420075279067351</c:v>
                </c:pt>
                <c:pt idx="909">
                  <c:v>0.37348983517239576</c:v>
                </c:pt>
                <c:pt idx="910">
                  <c:v>0.35249243474177988</c:v>
                </c:pt>
                <c:pt idx="911">
                  <c:v>0.33124074063043546</c:v>
                </c:pt>
                <c:pt idx="912">
                  <c:v>0.30975871118873299</c:v>
                </c:pt>
                <c:pt idx="913">
                  <c:v>0.28806309295809768</c:v>
                </c:pt>
                <c:pt idx="914">
                  <c:v>0.26616437133412024</c:v>
                </c:pt>
                <c:pt idx="915">
                  <c:v>0.24406764968798586</c:v>
                </c:pt>
                <c:pt idx="916">
                  <c:v>0.22177345643060195</c:v>
                </c:pt>
                <c:pt idx="917">
                  <c:v>0.19927848164523349</c:v>
                </c:pt>
                <c:pt idx="918">
                  <c:v>0.17657624658689791</c:v>
                </c:pt>
                <c:pt idx="919">
                  <c:v>0.1536577106468727</c:v>
                </c:pt>
                <c:pt idx="920">
                  <c:v>0.1305118213939585</c:v>
                </c:pt>
                <c:pt idx="921">
                  <c:v>0.10712601410472471</c:v>
                </c:pt>
                <c:pt idx="922">
                  <c:v>8.3486667845847726E-2</c:v>
                </c:pt>
                <c:pt idx="923">
                  <c:v>5.9579525725347152E-2</c:v>
                </c:pt>
                <c:pt idx="924">
                  <c:v>3.5390087428866339E-2</c:v>
                </c:pt>
                <c:pt idx="925">
                  <c:v>1.0903982636067865E-2</c:v>
                </c:pt>
                <c:pt idx="926">
                  <c:v>-1.3892665603588671E-2</c:v>
                </c:pt>
                <c:pt idx="927">
                  <c:v>-3.9012877948998076E-2</c:v>
                </c:pt>
                <c:pt idx="928">
                  <c:v>-6.4468446171788762E-2</c:v>
                </c:pt>
                <c:pt idx="929">
                  <c:v>-9.026954018193549E-2</c:v>
                </c:pt>
                <c:pt idx="930">
                  <c:v>-0.11642428336156921</c:v>
                </c:pt>
                <c:pt idx="931">
                  <c:v>-0.14293828426987221</c:v>
                </c:pt>
                <c:pt idx="932">
                  <c:v>-0.16981411216718106</c:v>
                </c:pt>
                <c:pt idx="933">
                  <c:v>-0.19705070323896962</c:v>
                </c:pt>
                <c:pt idx="934">
                  <c:v>-0.22464268393349382</c:v>
                </c:pt>
                <c:pt idx="935">
                  <c:v>-0.25257959753224601</c:v>
                </c:pt>
                <c:pt idx="936">
                  <c:v>-0.28084502004393513</c:v>
                </c:pt>
                <c:pt idx="937">
                  <c:v>-0.30941555187095654</c:v>
                </c:pt>
                <c:pt idx="938">
                  <c:v>-0.33825967259388956</c:v>
                </c:pt>
                <c:pt idx="939">
                  <c:v>-0.36733644784187641</c:v>
                </c:pt>
                <c:pt idx="940">
                  <c:v>-0.39659407979207328</c:v>
                </c:pt>
                <c:pt idx="941">
                  <c:v>-0.42596829663961333</c:v>
                </c:pt>
                <c:pt idx="942">
                  <c:v>-0.4553805817134064</c:v>
                </c:pt>
                <c:pt idx="943">
                  <c:v>-0.48473625013431748</c:v>
                </c:pt>
                <c:pt idx="944">
                  <c:v>-0.51392239040129273</c:v>
                </c:pt>
                <c:pt idx="945">
                  <c:v>-0.54280570043795273</c:v>
                </c:pt>
                <c:pt idx="946">
                  <c:v>-0.57123026280530254</c:v>
                </c:pt>
                <c:pt idx="947">
                  <c:v>-0.59901532228440402</c:v>
                </c:pt>
                <c:pt idx="948">
                  <c:v>-0.62595315101826143</c:v>
                </c:pt>
                <c:pt idx="949">
                  <c:v>-0.65180711180961814</c:v>
                </c:pt>
                <c:pt idx="950">
                  <c:v>-0.6763100585928985</c:v>
                </c:pt>
                <c:pt idx="951">
                  <c:v>-0.69916324364419613</c:v>
                </c:pt>
                <c:pt idx="952">
                  <c:v>-0.72003593223450901</c:v>
                </c:pt>
                <c:pt idx="953">
                  <c:v>-0.73856595484116538</c:v>
                </c:pt>
                <c:pt idx="954">
                  <c:v>-0.75436145144518973</c:v>
                </c:pt>
                <c:pt idx="955">
                  <c:v>-0.7670040775723006</c:v>
                </c:pt>
                <c:pt idx="956">
                  <c:v>-0.77605394230100377</c:v>
                </c:pt>
                <c:pt idx="957">
                  <c:v>-0.7810565283807126</c:v>
                </c:pt>
                <c:pt idx="958">
                  <c:v>-0.78155179742446279</c:v>
                </c:pt>
                <c:pt idx="959">
                  <c:v>-0.77708560277200067</c:v>
                </c:pt>
                <c:pt idx="960">
                  <c:v>-0.76722341438374364</c:v>
                </c:pt>
                <c:pt idx="961">
                  <c:v>-0.75156620212902125</c:v>
                </c:pt>
                <c:pt idx="962">
                  <c:v>-0.7297681285209453</c:v>
                </c:pt>
                <c:pt idx="963">
                  <c:v>-0.70155547765637727</c:v>
                </c:pt>
                <c:pt idx="964">
                  <c:v>-0.66674600923365279</c:v>
                </c:pt>
                <c:pt idx="965">
                  <c:v>-0.62526769786700431</c:v>
                </c:pt>
                <c:pt idx="966">
                  <c:v>-0.57717562785541365</c:v>
                </c:pt>
                <c:pt idx="967">
                  <c:v>-0.52266569545143104</c:v>
                </c:pt>
                <c:pt idx="968">
                  <c:v>-0.46208375756057662</c:v>
                </c:pt>
                <c:pt idx="969">
                  <c:v>-0.39592898464972864</c:v>
                </c:pt>
                <c:pt idx="970">
                  <c:v>-0.32485044089858561</c:v>
                </c:pt>
                <c:pt idx="971">
                  <c:v>-0.24963632240934919</c:v>
                </c:pt>
                <c:pt idx="972">
                  <c:v>-0.17119580877582963</c:v>
                </c:pt>
                <c:pt idx="973">
                  <c:v>-9.0534076788734597E-2</c:v>
                </c:pt>
                <c:pt idx="974">
                  <c:v>-8.7216224638870243E-3</c:v>
                </c:pt>
                <c:pt idx="975">
                  <c:v>7.3140434563766954E-2</c:v>
                </c:pt>
                <c:pt idx="976">
                  <c:v>0.15395700196965778</c:v>
                </c:pt>
                <c:pt idx="977">
                  <c:v>0.23267536410660722</c:v>
                </c:pt>
                <c:pt idx="978">
                  <c:v>0.30831899999483503</c:v>
                </c:pt>
                <c:pt idx="979">
                  <c:v>0.38001688517759274</c:v>
                </c:pt>
                <c:pt idx="980">
                  <c:v>0.44702672113063063</c:v>
                </c:pt>
                <c:pt idx="981">
                  <c:v>0.50875108887404952</c:v>
                </c:pt>
                <c:pt idx="982">
                  <c:v>0.56474612873397312</c:v>
                </c:pt>
                <c:pt idx="983">
                  <c:v>0.6147229330006484</c:v>
                </c:pt>
                <c:pt idx="984">
                  <c:v>0.65854234050617033</c:v>
                </c:pt>
                <c:pt idx="985">
                  <c:v>0.69620419877283279</c:v>
                </c:pt>
                <c:pt idx="986">
                  <c:v>0.72783238968750663</c:v>
                </c:pt>
                <c:pt idx="987">
                  <c:v>0.75365699952545007</c:v>
                </c:pt>
                <c:pt idx="988">
                  <c:v>0.7739949717339738</c:v>
                </c:pt>
                <c:pt idx="989">
                  <c:v>0.789230440460856</c:v>
                </c:pt>
                <c:pt idx="990">
                  <c:v>0.79979573829639061</c:v>
                </c:pt>
                <c:pt idx="991">
                  <c:v>0.80615383611772962</c:v>
                </c:pt>
                <c:pt idx="992">
                  <c:v>0.80878273446902194</c:v>
                </c:pt>
                <c:pt idx="993">
                  <c:v>0.8081621057876428</c:v>
                </c:pt>
                <c:pt idx="994">
                  <c:v>0.80476229867028626</c:v>
                </c:pt>
                <c:pt idx="995">
                  <c:v>0.79903566603346954</c:v>
                </c:pt>
                <c:pt idx="996">
                  <c:v>0.79141006965403515</c:v>
                </c:pt>
                <c:pt idx="997">
                  <c:v>0.78228434138900382</c:v>
                </c:pt>
                <c:pt idx="998">
                  <c:v>0.77202544115260652</c:v>
                </c:pt>
                <c:pt idx="999">
                  <c:v>0.76096703713242164</c:v>
                </c:pt>
                <c:pt idx="1000">
                  <c:v>0.74940923828012818</c:v>
                </c:pt>
                <c:pt idx="1001">
                  <c:v>0.73761922685594017</c:v>
                </c:pt>
                <c:pt idx="1002">
                  <c:v>0.72583256466267554</c:v>
                </c:pt>
                <c:pt idx="1003">
                  <c:v>0.71425497652596204</c:v>
                </c:pt>
                <c:pt idx="1004">
                  <c:v>0.70306444552863967</c:v>
                </c:pt>
                <c:pt idx="1005">
                  <c:v>0.69241348437061589</c:v>
                </c:pt>
                <c:pt idx="1006">
                  <c:v>0.68243147464418608</c:v>
                </c:pt>
                <c:pt idx="1007">
                  <c:v>0.67322699003339215</c:v>
                </c:pt>
                <c:pt idx="1008">
                  <c:v>0.66489004015457842</c:v>
                </c:pt>
                <c:pt idx="1009">
                  <c:v>0.65749418895580058</c:v>
                </c:pt>
                <c:pt idx="1010">
                  <c:v>0.65109851548924769</c:v>
                </c:pt>
                <c:pt idx="1011">
                  <c:v>0.64574939578528268</c:v>
                </c:pt>
                <c:pt idx="1012">
                  <c:v>0.64148209286713709</c:v>
                </c:pt>
                <c:pt idx="1013">
                  <c:v>0.63832214804333964</c:v>
                </c:pt>
                <c:pt idx="1014">
                  <c:v>0.63628657087848639</c:v>
                </c:pt>
                <c:pt idx="1015">
                  <c:v>0.6353848280204718</c:v>
                </c:pt>
                <c:pt idx="1016">
                  <c:v>0.6356196326657042</c:v>
                </c:pt>
                <c:pt idx="1017">
                  <c:v>0.63698753714726253</c:v>
                </c:pt>
                <c:pt idx="1018">
                  <c:v>0.63947933117352562</c:v>
                </c:pt>
                <c:pt idx="1019">
                  <c:v>0.64308024783594453</c:v>
                </c:pt>
                <c:pt idx="1020">
                  <c:v>0.64776997883089238</c:v>
                </c:pt>
                <c:pt idx="1021">
                  <c:v>0.65352249957327146</c:v>
                </c:pt>
                <c:pt idx="1022">
                  <c:v>0.66030570418294632</c:v>
                </c:pt>
                <c:pt idx="1023">
                  <c:v>0.6680808498640316</c:v>
                </c:pt>
                <c:pt idx="1024">
                  <c:v>0.6768018101450175</c:v>
                </c:pt>
                <c:pt idx="1025">
                  <c:v>0.68641413699367626</c:v>
                </c:pt>
                <c:pt idx="1026">
                  <c:v>0.69685393317531286</c:v>
                </c:pt>
                <c:pt idx="1027">
                  <c:v>0.70804653862304234</c:v>
                </c:pt>
                <c:pt idx="1028">
                  <c:v>0.7199050382993939</c:v>
                </c:pt>
                <c:pt idx="1029">
                  <c:v>0.7323286043412981</c:v>
                </c:pt>
                <c:pt idx="1030">
                  <c:v>0.74520069250692589</c:v>
                </c:pt>
                <c:pt idx="1031">
                  <c:v>0.75838712240035966</c:v>
                </c:pt>
                <c:pt idx="1032">
                  <c:v>0.77173408293857926</c:v>
                </c:pt>
                <c:pt idx="1033">
                  <c:v>0.78506611929111469</c:v>
                </c:pt>
                <c:pt idx="1034">
                  <c:v>0.79818417520776264</c:v>
                </c:pt>
                <c:pt idx="1035">
                  <c:v>0.81086378522233971</c:v>
                </c:pt>
                <c:pt idx="1036">
                  <c:v>0.82285353438744735</c:v>
                </c:pt>
                <c:pt idx="1037">
                  <c:v>0.83387392829551743</c:v>
                </c:pt>
                <c:pt idx="1038">
                  <c:v>0.84361684202492049</c:v>
                </c:pt>
                <c:pt idx="1039">
                  <c:v>0.85174574155192906</c:v>
                </c:pt>
                <c:pt idx="1040">
                  <c:v>0.85789689259673474</c:v>
                </c:pt>
                <c:pt idx="1041">
                  <c:v>0.86168178652718097</c:v>
                </c:pt>
                <c:pt idx="1042">
                  <c:v>0.862691016723797</c:v>
                </c:pt>
                <c:pt idx="1043">
                  <c:v>0.86049982692115035</c:v>
                </c:pt>
                <c:pt idx="1044">
                  <c:v>0.85467552028769278</c:v>
                </c:pt>
                <c:pt idx="1045">
                  <c:v>0.84478685929460506</c:v>
                </c:pt>
                <c:pt idx="1046">
                  <c:v>0.83041549751373256</c:v>
                </c:pt>
                <c:pt idx="1047">
                  <c:v>0.81116936299026976</c:v>
                </c:pt>
                <c:pt idx="1048">
                  <c:v>0.78669775941318532</c:v>
                </c:pt>
                <c:pt idx="1049">
                  <c:v>0.7567077708876373</c:v>
                </c:pt>
                <c:pt idx="1050">
                  <c:v>0.72098135896368176</c:v>
                </c:pt>
                <c:pt idx="1051">
                  <c:v>0.67939234285982208</c:v>
                </c:pt>
                <c:pt idx="1052">
                  <c:v>0.63192227732995521</c:v>
                </c:pt>
                <c:pt idx="1053">
                  <c:v>0.57867411333625351</c:v>
                </c:pt>
                <c:pt idx="1054">
                  <c:v>0.51988247198476278</c:v>
                </c:pt>
                <c:pt idx="1055">
                  <c:v>0.45591940676760995</c:v>
                </c:pt>
                <c:pt idx="1056">
                  <c:v>0.3872946901845713</c:v>
                </c:pt>
                <c:pt idx="1057">
                  <c:v>0.31464994295337728</c:v>
                </c:pt>
                <c:pt idx="1058">
                  <c:v>0.23874631562199039</c:v>
                </c:pt>
                <c:pt idx="1059">
                  <c:v>0.16044590397631003</c:v>
                </c:pt>
                <c:pt idx="1060">
                  <c:v>8.0687585513465138E-2</c:v>
                </c:pt>
                <c:pt idx="1061">
                  <c:v>4.5844773843956022E-4</c:v>
                </c:pt>
                <c:pt idx="1062">
                  <c:v>-7.923761938216374E-2</c:v>
                </c:pt>
                <c:pt idx="1063">
                  <c:v>-0.15741232742436273</c:v>
                </c:pt>
                <c:pt idx="1064">
                  <c:v>-0.23312445445747998</c:v>
                </c:pt>
                <c:pt idx="1065">
                  <c:v>-0.30550852366749159</c:v>
                </c:pt>
                <c:pt idx="1066">
                  <c:v>-0.37379910889993706</c:v>
                </c:pt>
                <c:pt idx="1067">
                  <c:v>-0.43734957782587836</c:v>
                </c:pt>
                <c:pt idx="1068">
                  <c:v>-0.49564456574148719</c:v>
                </c:pt>
                <c:pt idx="1069">
                  <c:v>-0.54830598057737168</c:v>
                </c:pt>
                <c:pt idx="1070">
                  <c:v>-0.59509281524360025</c:v>
                </c:pt>
                <c:pt idx="1071">
                  <c:v>-0.63589544037491308</c:v>
                </c:pt>
                <c:pt idx="1072">
                  <c:v>-0.67072533837098169</c:v>
                </c:pt>
                <c:pt idx="1073">
                  <c:v>-0.6997014058259029</c:v>
                </c:pt>
                <c:pt idx="1074">
                  <c:v>-0.72303400005890495</c:v>
                </c:pt>
                <c:pt idx="1075">
                  <c:v>-0.74100785334557895</c:v>
                </c:pt>
                <c:pt idx="1076">
                  <c:v>-0.7539648503133648</c:v>
                </c:pt>
                <c:pt idx="1077">
                  <c:v>-0.76228748739318108</c:v>
                </c:pt>
                <c:pt idx="1078">
                  <c:v>-0.76638363451892377</c:v>
                </c:pt>
                <c:pt idx="1079">
                  <c:v>-0.76667302058984999</c:v>
                </c:pt>
                <c:pt idx="1080">
                  <c:v>-0.76357568204833481</c:v>
                </c:pt>
                <c:pt idx="1081">
                  <c:v>-0.75750245879514178</c:v>
                </c:pt>
                <c:pt idx="1082">
                  <c:v>-0.74884749866727651</c:v>
                </c:pt>
                <c:pt idx="1083">
                  <c:v>-0.7379826415862325</c:v>
                </c:pt>
                <c:pt idx="1084">
                  <c:v>-0.72525349489025059</c:v>
                </c:pt>
                <c:pt idx="1085">
                  <c:v>-0.71097697803886928</c:v>
                </c:pt>
                <c:pt idx="1086">
                  <c:v>-0.69544010268779854</c:v>
                </c:pt>
                <c:pt idx="1087">
                  <c:v>-0.67889975783158385</c:v>
                </c:pt>
                <c:pt idx="1088">
                  <c:v>-0.66158328445757619</c:v>
                </c:pt>
                <c:pt idx="1089">
                  <c:v>-0.64368964579923083</c:v>
                </c:pt>
                <c:pt idx="1090">
                  <c:v>-0.62539102448620976</c:v>
                </c:pt>
                <c:pt idx="1091">
                  <c:v>-0.60683470414295049</c:v>
                </c:pt>
                <c:pt idx="1092">
                  <c:v>-0.588145118502853</c:v>
                </c:pt>
                <c:pt idx="1093">
                  <c:v>-0.56942597472036072</c:v>
                </c:pt>
                <c:pt idx="1094">
                  <c:v>-0.55076237861078736</c:v>
                </c:pt>
                <c:pt idx="1095">
                  <c:v>-0.53222290773272429</c:v>
                </c:pt>
                <c:pt idx="1096">
                  <c:v>-0.51386159351938399</c:v>
                </c:pt>
                <c:pt idx="1097">
                  <c:v>-0.49571978620749069</c:v>
                </c:pt>
                <c:pt idx="1098">
                  <c:v>-0.47782788635466233</c:v>
                </c:pt>
                <c:pt idx="1099">
                  <c:v>-0.46020693458116457</c:v>
                </c:pt>
                <c:pt idx="1100">
                  <c:v>-0.44287005713832805</c:v>
                </c:pt>
                <c:pt idx="1101">
                  <c:v>-0.42582376930455174</c:v>
                </c:pt>
                <c:pt idx="1102">
                  <c:v>-0.40906914172827108</c:v>
                </c:pt>
                <c:pt idx="1103">
                  <c:v>-0.39260283693191744</c:v>
                </c:pt>
                <c:pt idx="1104">
                  <c:v>-0.37641802448372502</c:v>
                </c:pt>
                <c:pt idx="1105">
                  <c:v>-0.3605051840229031</c:v>
                </c:pt>
                <c:pt idx="1106">
                  <c:v>-0.34485280554357395</c:v>
                </c:pt>
                <c:pt idx="1107">
                  <c:v>-0.32944799623030802</c:v>
                </c:pt>
                <c:pt idx="1108">
                  <c:v>-0.31427700279397103</c:v>
                </c:pt>
                <c:pt idx="1109">
                  <c:v>-0.29932565776017633</c:v>
                </c:pt>
                <c:pt idx="1110">
                  <c:v>-0.28457975757504117</c:v>
                </c:pt>
                <c:pt idx="1111">
                  <c:v>-0.27002537976040608</c:v>
                </c:pt>
                <c:pt idx="1112">
                  <c:v>-0.25564914570738706</c:v>
                </c:pt>
                <c:pt idx="1113">
                  <c:v>-0.24143843506763313</c:v>
                </c:pt>
                <c:pt idx="1114">
                  <c:v>-0.22738155710292426</c:v>
                </c:pt>
                <c:pt idx="1115">
                  <c:v>-0.21346788379680232</c:v>
                </c:pt>
                <c:pt idx="1116">
                  <c:v>-0.19968794902326428</c:v>
                </c:pt>
                <c:pt idx="1117">
                  <c:v>-0.18603351761019335</c:v>
                </c:pt>
                <c:pt idx="1118">
                  <c:v>-0.17249762772959304</c:v>
                </c:pt>
                <c:pt idx="1119">
                  <c:v>-0.15907460969136614</c:v>
                </c:pt>
                <c:pt idx="1120">
                  <c:v>-0.14576008390952708</c:v>
                </c:pt>
                <c:pt idx="1121">
                  <c:v>-0.13255094054559757</c:v>
                </c:pt>
                <c:pt idx="1122">
                  <c:v>-0.11944530310916154</c:v>
                </c:pt>
                <c:pt idx="1123">
                  <c:v>-0.10644247810544344</c:v>
                </c:pt>
                <c:pt idx="1124">
                  <c:v>-9.3542892659489771E-2</c:v>
                </c:pt>
                <c:pt idx="1125">
                  <c:v>-8.0748021911265178E-2</c:v>
                </c:pt>
                <c:pt idx="1126">
                  <c:v>-6.8060307861058822E-2</c:v>
                </c:pt>
                <c:pt idx="1127">
                  <c:v>-5.5483071245636929E-2</c:v>
                </c:pt>
                <c:pt idx="1128">
                  <c:v>-4.3020417938504245E-2</c:v>
                </c:pt>
                <c:pt idx="1129">
                  <c:v>-3.0677141288793987E-2</c:v>
                </c:pt>
                <c:pt idx="1130">
                  <c:v>-1.8458621739481998E-2</c:v>
                </c:pt>
                <c:pt idx="1131">
                  <c:v>-6.3707249940903928E-3</c:v>
                </c:pt>
                <c:pt idx="1132">
                  <c:v>5.5803000704109026E-3</c:v>
                </c:pt>
                <c:pt idx="1133">
                  <c:v>1.7387922619892436E-2</c:v>
                </c:pt>
                <c:pt idx="1134">
                  <c:v>2.9045429159875943E-2</c:v>
                </c:pt>
                <c:pt idx="1135">
                  <c:v>4.0546019943720604E-2</c:v>
                </c:pt>
                <c:pt idx="1136">
                  <c:v>5.1882901606409709E-2</c:v>
                </c:pt>
                <c:pt idx="1137">
                  <c:v>6.3049375225251669E-2</c:v>
                </c:pt>
                <c:pt idx="1138">
                  <c:v>7.403891909912072E-2</c:v>
                </c:pt>
                <c:pt idx="1139">
                  <c:v>8.4845265630598993E-2</c:v>
                </c:pt>
                <c:pt idx="1140">
                  <c:v>9.5462471789506551E-2</c:v>
                </c:pt>
                <c:pt idx="1141">
                  <c:v>0.10588498273060308</c:v>
                </c:pt>
                <c:pt idx="1142">
                  <c:v>0.11610768823139281</c:v>
                </c:pt>
                <c:pt idx="1143">
                  <c:v>0.12612597170659084</c:v>
                </c:pt>
                <c:pt idx="1144">
                  <c:v>0.135935751642557</c:v>
                </c:pt>
                <c:pt idx="1145">
                  <c:v>0.14553351537658835</c:v>
                </c:pt>
                <c:pt idx="1146">
                  <c:v>0.15491634522120959</c:v>
                </c:pt>
                <c:pt idx="1147">
                  <c:v>0.16408193700150292</c:v>
                </c:pt>
                <c:pt idx="1148">
                  <c:v>0.1730286111332533</c:v>
                </c:pt>
                <c:pt idx="1149">
                  <c:v>0.18175531642064119</c:v>
                </c:pt>
                <c:pt idx="1150">
                  <c:v>0.19026162679401834</c:v>
                </c:pt>
                <c:pt idx="1151">
                  <c:v>0.19854773124080052</c:v>
                </c:pt>
                <c:pt idx="1152">
                  <c:v>0.20661441720580156</c:v>
                </c:pt>
                <c:pt idx="1153">
                  <c:v>0.21446304775172378</c:v>
                </c:pt>
                <c:pt idx="1154">
                  <c:v>0.22209553277654112</c:v>
                </c:pt>
                <c:pt idx="1155">
                  <c:v>0.22951429458289133</c:v>
                </c:pt>
                <c:pt idx="1156">
                  <c:v>0.23672222808622373</c:v>
                </c:pt>
                <c:pt idx="1157">
                  <c:v>0.24372265593439341</c:v>
                </c:pt>
                <c:pt idx="1158">
                  <c:v>0.25051927879283026</c:v>
                </c:pt>
                <c:pt idx="1159">
                  <c:v>0.25711612102763876</c:v>
                </c:pt>
                <c:pt idx="1160">
                  <c:v>0.26351747199539111</c:v>
                </c:pt>
                <c:pt idx="1161">
                  <c:v>0.26972782312440713</c:v>
                </c:pt>
                <c:pt idx="1162">
                  <c:v>0.27575180094948426</c:v>
                </c:pt>
                <c:pt idx="1163">
                  <c:v>0.28159409624188786</c:v>
                </c:pt>
                <c:pt idx="1164">
                  <c:v>0.28725938936050316</c:v>
                </c:pt>
                <c:pt idx="1165">
                  <c:v>0.29275227193997427</c:v>
                </c:pt>
                <c:pt idx="1166">
                  <c:v>0.2980771650289844</c:v>
                </c:pt>
                <c:pt idx="1167">
                  <c:v>0.30323823379815723</c:v>
                </c:pt>
                <c:pt idx="1168">
                  <c:v>0.30823929895393115</c:v>
                </c:pt>
                <c:pt idx="1169">
                  <c:v>0.31308374502371367</c:v>
                </c:pt>
                <c:pt idx="1170">
                  <c:v>0.31777442572015108</c:v>
                </c:pt>
                <c:pt idx="1171">
                  <c:v>0.32231356664986405</c:v>
                </c:pt>
                <c:pt idx="1172">
                  <c:v>0.32670266570583967</c:v>
                </c:pt>
                <c:pt idx="1173">
                  <c:v>0.3309423915740301</c:v>
                </c:pt>
                <c:pt idx="1174">
                  <c:v>0.33503248089461973</c:v>
                </c:pt>
                <c:pt idx="1175">
                  <c:v>0.33897163474768277</c:v>
                </c:pt>
                <c:pt idx="1176">
                  <c:v>0.34275741528205417</c:v>
                </c:pt>
                <c:pt idx="1177">
                  <c:v>0.34638614347528723</c:v>
                </c:pt>
                <c:pt idx="1178">
                  <c:v>0.3498527992011829</c:v>
                </c:pt>
                <c:pt idx="1179">
                  <c:v>0.35315092498854489</c:v>
                </c:pt>
                <c:pt idx="1180">
                  <c:v>0.3562725350788018</c:v>
                </c:pt>
                <c:pt idx="1181">
                  <c:v>0.35920803162827736</c:v>
                </c:pt>
                <c:pt idx="1182">
                  <c:v>0.36194613014948052</c:v>
                </c:pt>
                <c:pt idx="1183">
                  <c:v>0.36447379653986434</c:v>
                </c:pt>
                <c:pt idx="1184">
                  <c:v>0.36677619829971064</c:v>
                </c:pt>
                <c:pt idx="1185">
                  <c:v>0.36883667278520543</c:v>
                </c:pt>
                <c:pt idx="1186">
                  <c:v>0.37063671556873989</c:v>
                </c:pt>
                <c:pt idx="1187">
                  <c:v>0.37215599217456496</c:v>
                </c:pt>
                <c:pt idx="1188">
                  <c:v>0.37337237661086253</c:v>
                </c:pt>
                <c:pt idx="1189">
                  <c:v>0.37426202021399552</c:v>
                </c:pt>
                <c:pt idx="1190">
                  <c:v>0.37479945434045414</c:v>
                </c:pt>
                <c:pt idx="1191">
                  <c:v>0.3749577303687634</c:v>
                </c:pt>
                <c:pt idx="1192">
                  <c:v>0.37470860028843089</c:v>
                </c:pt>
                <c:pt idx="1193">
                  <c:v>0.37402274083672366</c:v>
                </c:pt>
                <c:pt idx="1194">
                  <c:v>0.37287002367815614</c:v>
                </c:pt>
                <c:pt idx="1195">
                  <c:v>0.37121983348926202</c:v>
                </c:pt>
                <c:pt idx="1196">
                  <c:v>0.36904143499878472</c:v>
                </c:pt>
                <c:pt idx="1197">
                  <c:v>0.36630438903169499</c:v>
                </c:pt>
                <c:pt idx="1198">
                  <c:v>0.36297901641152264</c:v>
                </c:pt>
                <c:pt idx="1199">
                  <c:v>0.35903690719447501</c:v>
                </c:pt>
                <c:pt idx="1200">
                  <c:v>0.35445147115555825</c:v>
                </c:pt>
                <c:pt idx="1201">
                  <c:v>0.34919852374761468</c:v>
                </c:pt>
                <c:pt idx="1202">
                  <c:v>0.34325689994763547</c:v>
                </c:pt>
                <c:pt idx="1203">
                  <c:v>0.33660908654306682</c:v>
                </c:pt>
                <c:pt idx="1204">
                  <c:v>0.32924186155966523</c:v>
                </c:pt>
                <c:pt idx="1205">
                  <c:v>0.32114692776989878</c:v>
                </c:pt>
                <c:pt idx="1206">
                  <c:v>0.3123215256356795</c:v>
                </c:pt>
                <c:pt idx="1207">
                  <c:v>0.30276900972759563</c:v>
                </c:pt>
                <c:pt idx="1208">
                  <c:v>0.29249937172421897</c:v>
                </c:pt>
                <c:pt idx="1209">
                  <c:v>0.28152969262659544</c:v>
                </c:pt>
                <c:pt idx="1210">
                  <c:v>0.26988450691305954</c:v>
                </c:pt>
                <c:pt idx="1211">
                  <c:v>0.25759606208064301</c:v>
                </c:pt>
                <c:pt idx="1212">
                  <c:v>0.24470445842121893</c:v>
                </c:pt>
                <c:pt idx="1213">
                  <c:v>0.23125765598314507</c:v>
                </c:pt>
                <c:pt idx="1214">
                  <c:v>0.21731133845728676</c:v>
                </c:pt>
                <c:pt idx="1215">
                  <c:v>0.20292862714561591</c:v>
                </c:pt>
                <c:pt idx="1216">
                  <c:v>0.18817964212636312</c:v>
                </c:pt>
                <c:pt idx="1217">
                  <c:v>0.17314091208824287</c:v>
                </c:pt>
                <c:pt idx="1218">
                  <c:v>0.15789463889957364</c:v>
                </c:pt>
                <c:pt idx="1219">
                  <c:v>0.14252782761157926</c:v>
                </c:pt>
                <c:pt idx="1220">
                  <c:v>0.12713129705814202</c:v>
                </c:pt>
                <c:pt idx="1221">
                  <c:v>0.11179859029273419</c:v>
                </c:pt>
                <c:pt idx="1222">
                  <c:v>9.6624807593517797E-2</c:v>
                </c:pt>
                <c:pt idx="1223">
                  <c:v>8.1705387490302372E-2</c:v>
                </c:pt>
                <c:pt idx="1224">
                  <c:v>6.7134863079752694E-2</c:v>
                </c:pt>
                <c:pt idx="1225">
                  <c:v>5.3005621702828951E-2</c:v>
                </c:pt>
                <c:pt idx="1226">
                  <c:v>3.9406695820138712E-2</c:v>
                </c:pt>
                <c:pt idx="1227">
                  <c:v>2.6422611653236918E-2</c:v>
                </c:pt>
                <c:pt idx="1228">
                  <c:v>1.4132319935558626E-2</c:v>
                </c:pt>
                <c:pt idx="1229">
                  <c:v>2.6082300588316388E-3</c:v>
                </c:pt>
                <c:pt idx="1230">
                  <c:v>-8.08463482577872E-3</c:v>
                </c:pt>
                <c:pt idx="1231">
                  <c:v>-1.7889348393499902E-2</c:v>
                </c:pt>
                <c:pt idx="1232">
                  <c:v>-2.6757648525271245E-2</c:v>
                </c:pt>
                <c:pt idx="1233">
                  <c:v>-3.4650357102976495E-2</c:v>
                </c:pt>
                <c:pt idx="1234">
                  <c:v>-4.1537652208286958E-2</c:v>
                </c:pt>
                <c:pt idx="1235">
                  <c:v>-4.7399196748123935E-2</c:v>
                </c:pt>
                <c:pt idx="1236">
                  <c:v>-5.2224131087056661E-2</c:v>
                </c:pt>
                <c:pt idx="1237">
                  <c:v>-5.6010940235412698E-2</c:v>
                </c:pt>
                <c:pt idx="1238">
                  <c:v>-5.8767208450525278E-2</c:v>
                </c:pt>
                <c:pt idx="1239">
                  <c:v>-6.0509275726058076E-2</c:v>
                </c:pt>
                <c:pt idx="1240">
                  <c:v>-6.12618115761802E-2</c:v>
                </c:pt>
                <c:pt idx="1241">
                  <c:v>-6.1057321804845986E-2</c:v>
                </c:pt>
                <c:pt idx="1242">
                  <c:v>-5.9935603648560209E-2</c:v>
                </c:pt>
                <c:pt idx="1243">
                  <c:v>-5.7943163875488944E-2</c:v>
                </c:pt>
                <c:pt idx="1244">
                  <c:v>-5.5132613208064743E-2</c:v>
                </c:pt>
                <c:pt idx="1245">
                  <c:v>-5.1562048908996794E-2</c:v>
                </c:pt>
                <c:pt idx="1246">
                  <c:v>-4.729443563000027E-2</c:v>
                </c:pt>
                <c:pt idx="1247">
                  <c:v>-4.2396992761707136E-2</c:v>
                </c:pt>
                <c:pt idx="1248">
                  <c:v>-3.6940594626714923E-2</c:v>
                </c:pt>
                <c:pt idx="1249">
                  <c:v>-3.0999187999492535E-2</c:v>
                </c:pt>
                <c:pt idx="1250">
                  <c:v>-2.4649229679016938E-2</c:v>
                </c:pt>
                <c:pt idx="1251">
                  <c:v>-1.7969145232696999E-2</c:v>
                </c:pt>
                <c:pt idx="1252">
                  <c:v>-1.1038808612066797E-2</c:v>
                </c:pt>
                <c:pt idx="1253">
                  <c:v>-3.9390411402278067E-3</c:v>
                </c:pt>
                <c:pt idx="1254">
                  <c:v>3.2488725926073294E-3</c:v>
                </c:pt>
                <c:pt idx="1255">
                  <c:v>1.0443655104137948E-2</c:v>
                </c:pt>
                <c:pt idx="1256">
                  <c:v>1.7564496305116632E-2</c:v>
                </c:pt>
                <c:pt idx="1257">
                  <c:v>2.4531507540362218E-2</c:v>
                </c:pt>
                <c:pt idx="1258">
                  <c:v>3.1266173186476544E-2</c:v>
                </c:pt>
                <c:pt idx="1259">
                  <c:v>3.7691803318136922E-2</c:v>
                </c:pt>
                <c:pt idx="1260">
                  <c:v>4.3733990432254594E-2</c:v>
                </c:pt>
                <c:pt idx="1261">
                  <c:v>4.9321072476984411E-2</c:v>
                </c:pt>
                <c:pt idx="1262">
                  <c:v>5.4384603488372069E-2</c:v>
                </c:pt>
                <c:pt idx="1263">
                  <c:v>5.8859832013766759E-2</c:v>
                </c:pt>
                <c:pt idx="1264">
                  <c:v>6.2686186225849996E-2</c:v>
                </c:pt>
                <c:pt idx="1265">
                  <c:v>6.5807763238285688E-2</c:v>
                </c:pt>
                <c:pt idx="1266">
                  <c:v>6.8173818664484853E-2</c:v>
                </c:pt>
                <c:pt idx="1267">
                  <c:v>6.9739250962941285E-2</c:v>
                </c:pt>
                <c:pt idx="1268">
                  <c:v>7.0465073641311118E-2</c:v>
                </c:pt>
                <c:pt idx="1269">
                  <c:v>7.0318867008646646E-2</c:v>
                </c:pt>
                <c:pt idx="1270">
                  <c:v>6.9275199937855927E-2</c:v>
                </c:pt>
                <c:pt idx="1271">
                  <c:v>6.7316011098446191E-2</c:v>
                </c:pt>
                <c:pt idx="1272">
                  <c:v>6.4430938412950903E-2</c:v>
                </c:pt>
                <c:pt idx="1273">
                  <c:v>6.0617585145654365E-2</c:v>
                </c:pt>
                <c:pt idx="1274">
                  <c:v>5.5881711108159336E-2</c:v>
                </c:pt>
                <c:pt idx="1275">
                  <c:v>5.0237338009626167E-2</c:v>
                </c:pt>
                <c:pt idx="1276">
                  <c:v>4.3706759020008187E-2</c:v>
                </c:pt>
                <c:pt idx="1277">
                  <c:v>3.6320444161222612E-2</c:v>
                </c:pt>
                <c:pt idx="1278">
                  <c:v>2.8116835178400454E-2</c:v>
                </c:pt>
                <c:pt idx="1279">
                  <c:v>1.9142026028966752E-2</c:v>
                </c:pt>
                <c:pt idx="1280">
                  <c:v>9.4493279917639422E-3</c:v>
                </c:pt>
                <c:pt idx="1281">
                  <c:v>-9.0127845401240941E-4</c:v>
                </c:pt>
                <c:pt idx="1282">
                  <c:v>-1.1843799518412334E-2</c:v>
                </c:pt>
                <c:pt idx="1283">
                  <c:v>-2.3306982957660136E-2</c:v>
                </c:pt>
                <c:pt idx="1284">
                  <c:v>-3.5215159877554345E-2</c:v>
                </c:pt>
                <c:pt idx="1285">
                  <c:v>-4.7489158512938501E-2</c:v>
                </c:pt>
                <c:pt idx="1286">
                  <c:v>-6.0047272477113417E-2</c:v>
                </c:pt>
                <c:pt idx="1287">
                  <c:v>-7.2806263981190736E-2</c:v>
                </c:pt>
                <c:pt idx="1288">
                  <c:v>-8.5682381175172337E-2</c:v>
                </c:pt>
                <c:pt idx="1289">
                  <c:v>-9.8592368132427347E-2</c:v>
                </c:pt>
                <c:pt idx="1290">
                  <c:v>-0.11145444612323338</c:v>
                </c:pt>
                <c:pt idx="1291">
                  <c:v>-0.12418924569810175</c:v>
                </c:pt>
                <c:pt idx="1292">
                  <c:v>-0.13672067068585314</c:v>
                </c:pt>
                <c:pt idx="1293">
                  <c:v>-0.14897667742701889</c:v>
                </c:pt>
                <c:pt idx="1294">
                  <c:v>-0.16088995530176173</c:v>
                </c:pt>
                <c:pt idx="1295">
                  <c:v>-0.17239849774162588</c:v>
                </c:pt>
                <c:pt idx="1296">
                  <c:v>-0.18344605629005098</c:v>
                </c:pt>
                <c:pt idx="1297">
                  <c:v>-0.19398247374658895</c:v>
                </c:pt>
                <c:pt idx="1298">
                  <c:v>-0.20396389584692601</c:v>
                </c:pt>
                <c:pt idx="1299">
                  <c:v>-0.21335286416008367</c:v>
                </c:pt>
                <c:pt idx="1300">
                  <c:v>-0.22211829580946291</c:v>
                </c:pt>
                <c:pt idx="1301">
                  <c:v>-0.23023535815349355</c:v>
                </c:pt>
                <c:pt idx="1302">
                  <c:v>-0.23768524862921711</c:v>
                </c:pt>
                <c:pt idx="1303">
                  <c:v>-0.24445489153053543</c:v>
                </c:pt>
                <c:pt idx="1304">
                  <c:v>-0.25053656455126977</c:v>
                </c:pt>
                <c:pt idx="1305">
                  <c:v>-0.25592746848503206</c:v>
                </c:pt>
                <c:pt idx="1306">
                  <c:v>-0.2606292535732101</c:v>
                </c:pt>
                <c:pt idx="1307">
                  <c:v>-0.26464751567927647</c:v>
                </c:pt>
                <c:pt idx="1308">
                  <c:v>-0.26799127480365142</c:v>
                </c:pt>
                <c:pt idx="1309">
                  <c:v>-0.27067244750665631</c:v>
                </c:pt>
                <c:pt idx="1310">
                  <c:v>-0.27270532364813338</c:v>
                </c:pt>
                <c:pt idx="1311">
                  <c:v>-0.27410605655000631</c:v>
                </c:pt>
                <c:pt idx="1312">
                  <c:v>-0.27489217430679597</c:v>
                </c:pt>
                <c:pt idx="1313">
                  <c:v>-0.27508211856640008</c:v>
                </c:pt>
                <c:pt idx="1314">
                  <c:v>-0.27469481572848431</c:v>
                </c:pt>
                <c:pt idx="1315">
                  <c:v>-0.27374928420069217</c:v>
                </c:pt>
                <c:pt idx="1316">
                  <c:v>-0.27226428014436821</c:v>
                </c:pt>
                <c:pt idx="1317">
                  <c:v>-0.27025798305351661</c:v>
                </c:pt>
                <c:pt idx="1318">
                  <c:v>-0.26774772155701065</c:v>
                </c:pt>
                <c:pt idx="1319">
                  <c:v>-0.26474973902118043</c:v>
                </c:pt>
                <c:pt idx="1320">
                  <c:v>-0.26127899785833075</c:v>
                </c:pt>
                <c:pt idx="1321">
                  <c:v>-0.25734902091211198</c:v>
                </c:pt>
                <c:pt idx="1322">
                  <c:v>-0.25297176788491482</c:v>
                </c:pt>
                <c:pt idx="1323">
                  <c:v>-0.24815754448489344</c:v>
                </c:pt>
                <c:pt idx="1324">
                  <c:v>-0.24291494178849343</c:v>
                </c:pt>
                <c:pt idx="1325">
                  <c:v>-0.23725080322530462</c:v>
                </c:pt>
                <c:pt idx="1326">
                  <c:v>-0.23117021658235695</c:v>
                </c:pt>
                <c:pt idx="1327">
                  <c:v>-0.22467652848172168</c:v>
                </c:pt>
                <c:pt idx="1328">
                  <c:v>-0.21777137889636189</c:v>
                </c:pt>
                <c:pt idx="1329">
                  <c:v>-0.21045475342358974</c:v>
                </c:pt>
                <c:pt idx="1330">
                  <c:v>-0.20272505122350246</c:v>
                </c:pt>
                <c:pt idx="1331">
                  <c:v>-0.19457916674304826</c:v>
                </c:pt>
                <c:pt idx="1332">
                  <c:v>-0.18601258357798522</c:v>
                </c:pt>
                <c:pt idx="1333">
                  <c:v>-0.1770194790694162</c:v>
                </c:pt>
                <c:pt idx="1334">
                  <c:v>-0.1675928384846227</c:v>
                </c:pt>
                <c:pt idx="1335">
                  <c:v>-0.1577245778906361</c:v>
                </c:pt>
                <c:pt idx="1336">
                  <c:v>-0.14740567509158914</c:v>
                </c:pt>
                <c:pt idx="1337">
                  <c:v>-0.13662630826660413</c:v>
                </c:pt>
                <c:pt idx="1338">
                  <c:v>-0.12537600221391948</c:v>
                </c:pt>
                <c:pt idx="1339">
                  <c:v>-0.11364378238000082</c:v>
                </c:pt>
                <c:pt idx="1340">
                  <c:v>-0.10141833713098791</c:v>
                </c:pt>
                <c:pt idx="1341">
                  <c:v>-8.8688189009905105E-2</c:v>
                </c:pt>
                <c:pt idx="1342">
                  <c:v>-7.5441876018752824E-2</c:v>
                </c:pt>
                <c:pt idx="1343">
                  <c:v>-6.1668144272112223E-2</c:v>
                </c:pt>
                <c:pt idx="1344">
                  <c:v>-4.7356153690243402E-2</c:v>
                </c:pt>
                <c:pt idx="1345">
                  <c:v>-3.2495698736378018E-2</c:v>
                </c:pt>
                <c:pt idx="1346">
                  <c:v>-1.7077446555748076E-2</c:v>
                </c:pt>
                <c:pt idx="1347">
                  <c:v>-1.0931952423742404E-3</c:v>
                </c:pt>
                <c:pt idx="1348">
                  <c:v>1.5463844658387745E-2</c:v>
                </c:pt>
                <c:pt idx="1349">
                  <c:v>3.2598741912505322E-2</c:v>
                </c:pt>
                <c:pt idx="1350">
                  <c:v>5.0314505733394188E-2</c:v>
                </c:pt>
                <c:pt idx="1351">
                  <c:v>6.8611712016588694E-2</c:v>
                </c:pt>
                <c:pt idx="1352">
                  <c:v>8.7488090040346342E-2</c:v>
                </c:pt>
                <c:pt idx="1353">
                  <c:v>0.10693806468922412</c:v>
                </c:pt>
                <c:pt idx="1354">
                  <c:v>0.12695224902369795</c:v>
                </c:pt>
                <c:pt idx="1355">
                  <c:v>0.14751688189897125</c:v>
                </c:pt>
                <c:pt idx="1356">
                  <c:v>0.1686132053780372</c:v>
                </c:pt>
                <c:pt idx="1357">
                  <c:v>0.19021677694741507</c:v>
                </c:pt>
                <c:pt idx="1358">
                  <c:v>0.2122967121016624</c:v>
                </c:pt>
                <c:pt idx="1359">
                  <c:v>0.23481485380236891</c:v>
                </c:pt>
                <c:pt idx="1360">
                  <c:v>0.25772486674207906</c:v>
                </c:pt>
                <c:pt idx="1361">
                  <c:v>0.28097125637248666</c:v>
                </c:pt>
                <c:pt idx="1362">
                  <c:v>0.30448831542316257</c:v>
                </c:pt>
                <c:pt idx="1363">
                  <c:v>0.32819900428793014</c:v>
                </c:pt>
                <c:pt idx="1364">
                  <c:v>0.35201377634358422</c:v>
                </c:pt>
                <c:pt idx="1365">
                  <c:v>0.37582936514103804</c:v>
                </c:pt>
                <c:pt idx="1366">
                  <c:v>0.3995275576086188</c:v>
                </c:pt>
                <c:pt idx="1367">
                  <c:v>0.42297398603460046</c:v>
                </c:pt>
                <c:pt idx="1368">
                  <c:v>0.44601698169681947</c:v>
                </c:pt>
                <c:pt idx="1369">
                  <c:v>0.46848654453708027</c:v>
                </c:pt>
                <c:pt idx="1370">
                  <c:v>0.49019349606302176</c:v>
                </c:pt>
                <c:pt idx="1371">
                  <c:v>0.51092889634957628</c:v>
                </c:pt>
                <c:pt idx="1372">
                  <c:v>0.5304638200269689</c:v>
                </c:pt>
                <c:pt idx="1373">
                  <c:v>0.54854959962153071</c:v>
                </c:pt>
                <c:pt idx="1374">
                  <c:v>0.56491865636933847</c:v>
                </c:pt>
                <c:pt idx="1375">
                  <c:v>0.57928604709925657</c:v>
                </c:pt>
                <c:pt idx="1376">
                  <c:v>0.5913518590649639</c:v>
                </c:pt>
                <c:pt idx="1377">
                  <c:v>0.60080458045610707</c:v>
                </c:pt>
                <c:pt idx="1378">
                  <c:v>0.60732556028220974</c:v>
                </c:pt>
                <c:pt idx="1379">
                  <c:v>0.61059464491886084</c:v>
                </c:pt>
                <c:pt idx="1380">
                  <c:v>0.61029703761448306</c:v>
                </c:pt>
                <c:pt idx="1381">
                  <c:v>0.60613137010688267</c:v>
                </c:pt>
                <c:pt idx="1382">
                  <c:v>0.59781890174470032</c:v>
                </c:pt>
                <c:pt idx="1383">
                  <c:v>0.58511367234988954</c:v>
                </c:pt>
                <c:pt idx="1384">
                  <c:v>0.56781333384367938</c:v>
                </c:pt>
                <c:pt idx="1385">
                  <c:v>0.5457702782723497</c:v>
                </c:pt>
                <c:pt idx="1386">
                  <c:v>0.5189025748597762</c:v>
                </c:pt>
                <c:pt idx="1387">
                  <c:v>0.48720413705242083</c:v>
                </c:pt>
                <c:pt idx="1388">
                  <c:v>0.45075347486654505</c:v>
                </c:pt>
                <c:pt idx="1389">
                  <c:v>0.40972036126098077</c:v>
                </c:pt>
                <c:pt idx="1390">
                  <c:v>0.36436976543912813</c:v>
                </c:pt>
                <c:pt idx="1391">
                  <c:v>0.31506248917219892</c:v>
                </c:pt>
                <c:pt idx="1392">
                  <c:v>0.26225208712705095</c:v>
                </c:pt>
                <c:pt idx="1393">
                  <c:v>0.20647785425244594</c:v>
                </c:pt>
                <c:pt idx="1394">
                  <c:v>0.14835390997829762</c:v>
                </c:pt>
                <c:pt idx="1395">
                  <c:v>8.8554680168622779E-2</c:v>
                </c:pt>
                <c:pt idx="1396">
                  <c:v>2.7797347536710655E-2</c:v>
                </c:pt>
                <c:pt idx="1397">
                  <c:v>-3.3177918954808878E-2</c:v>
                </c:pt>
                <c:pt idx="1398">
                  <c:v>-9.3628962509866714E-2</c:v>
                </c:pt>
                <c:pt idx="1399">
                  <c:v>-0.15283276768239956</c:v>
                </c:pt>
                <c:pt idx="1400">
                  <c:v>-0.21010561095701341</c:v>
                </c:pt>
                <c:pt idx="1401">
                  <c:v>-0.264821204157142</c:v>
                </c:pt>
                <c:pt idx="1402">
                  <c:v>-0.31642596624575847</c:v>
                </c:pt>
                <c:pt idx="1403">
                  <c:v>-0.36445078700338285</c:v>
                </c:pt>
                <c:pt idx="1404">
                  <c:v>-0.40851891163519316</c:v>
                </c:pt>
                <c:pt idx="1405">
                  <c:v>-0.44834984990133842</c:v>
                </c:pt>
                <c:pt idx="1406">
                  <c:v>-0.48375946979914991</c:v>
                </c:pt>
                <c:pt idx="1407">
                  <c:v>-0.5146566521027629</c:v>
                </c:pt>
                <c:pt idx="1408">
                  <c:v>-0.54103704340585002</c:v>
                </c:pt>
                <c:pt idx="1409">
                  <c:v>-0.56297454503055311</c:v>
                </c:pt>
                <c:pt idx="1410">
                  <c:v>-0.58061121416812345</c:v>
                </c:pt>
                <c:pt idx="1411">
                  <c:v>-0.59414623891557217</c:v>
                </c:pt>
                <c:pt idx="1412">
                  <c:v>-0.60382459154339352</c:v>
                </c:pt>
                <c:pt idx="1413">
                  <c:v>-0.60992587736560744</c:v>
                </c:pt>
                <c:pt idx="1414">
                  <c:v>-0.61275379299591826</c:v>
                </c:pt>
                <c:pt idx="1415">
                  <c:v>-0.61262649915650313</c:v>
                </c:pt>
                <c:pt idx="1416">
                  <c:v>-0.60986810884905818</c:v>
                </c:pt>
                <c:pt idx="1417">
                  <c:v>-0.6048013982207151</c:v>
                </c:pt>
                <c:pt idx="1418">
                  <c:v>-0.59774176885950392</c:v>
                </c:pt>
                <c:pt idx="1419">
                  <c:v>-0.58899242824972731</c:v>
                </c:pt>
                <c:pt idx="1420">
                  <c:v>-0.57884070962561818</c:v>
                </c:pt>
                <c:pt idx="1421">
                  <c:v>-0.56755542213702337</c:v>
                </c:pt>
                <c:pt idx="1422">
                  <c:v>-0.55538510497231053</c:v>
                </c:pt>
                <c:pt idx="1423">
                  <c:v>-0.5425570524094484</c:v>
                </c:pt>
                <c:pt idx="1424">
                  <c:v>-0.5292769781890807</c:v>
                </c:pt>
                <c:pt idx="1425">
                  <c:v>-0.51572919480531554</c:v>
                </c:pt>
                <c:pt idx="1426">
                  <c:v>-0.50207719427826025</c:v>
                </c:pt>
                <c:pt idx="1427">
                  <c:v>-0.48846453005632756</c:v>
                </c:pt>
                <c:pt idx="1428">
                  <c:v>-0.4750159136130459</c:v>
                </c:pt>
                <c:pt idx="1429">
                  <c:v>-0.46183845311030008</c:v>
                </c:pt>
                <c:pt idx="1430">
                  <c:v>-0.4490229745506914</c:v>
                </c:pt>
                <c:pt idx="1431">
                  <c:v>-0.43664537773144607</c:v>
                </c:pt>
                <c:pt idx="1432">
                  <c:v>-0.42476798982568409</c:v>
                </c:pt>
                <c:pt idx="1433">
                  <c:v>-0.41344088847917498</c:v>
                </c:pt>
                <c:pt idx="1434">
                  <c:v>-0.40270317394613336</c:v>
                </c:pt>
                <c:pt idx="1435">
                  <c:v>-0.39258417608516361</c:v>
                </c:pt>
                <c:pt idx="1436">
                  <c:v>-0.38310458712345619</c:v>
                </c:pt>
                <c:pt idx="1437">
                  <c:v>-0.3742775151195995</c:v>
                </c:pt>
                <c:pt idx="1438">
                  <c:v>-0.36610945616316992</c:v>
                </c:pt>
                <c:pt idx="1439">
                  <c:v>-0.35860118568788762</c:v>
                </c:pt>
                <c:pt idx="1440">
                  <c:v>-0.35174857097900736</c:v>
                </c:pt>
                <c:pt idx="1441">
                  <c:v>-0.34554330814512196</c:v>
                </c:pt>
                <c:pt idx="1442">
                  <c:v>-0.33997358760471719</c:v>
                </c:pt>
                <c:pt idx="1443">
                  <c:v>-0.33502469259827705</c:v>
                </c:pt>
                <c:pt idx="1444">
                  <c:v>-0.33067953545260442</c:v>
                </c:pt>
                <c:pt idx="1445">
                  <c:v>-0.32691913635713166</c:v>
                </c:pt>
                <c:pt idx="1446">
                  <c:v>-0.32372304931245416</c:v>
                </c:pt>
                <c:pt idx="1447">
                  <c:v>-0.32106973971907893</c:v>
                </c:pt>
                <c:pt idx="1448">
                  <c:v>-0.31893691782077377</c:v>
                </c:pt>
                <c:pt idx="1449">
                  <c:v>-0.31730183192607553</c:v>
                </c:pt>
                <c:pt idx="1450">
                  <c:v>-0.31614152502170245</c:v>
                </c:pt>
                <c:pt idx="1451">
                  <c:v>-0.31543305807625344</c:v>
                </c:pt>
                <c:pt idx="1452">
                  <c:v>-0.31515370302127393</c:v>
                </c:pt>
                <c:pt idx="1453">
                  <c:v>-0.31528110809611015</c:v>
                </c:pt>
                <c:pt idx="1454">
                  <c:v>-0.31579343795719711</c:v>
                </c:pt>
                <c:pt idx="1455">
                  <c:v>-0.31666949068398509</c:v>
                </c:pt>
                <c:pt idx="1456">
                  <c:v>-0.31788879356372252</c:v>
                </c:pt>
                <c:pt idx="1457">
                  <c:v>-0.31943167930592803</c:v>
                </c:pt>
                <c:pt idx="1458">
                  <c:v>-0.32127934412408871</c:v>
                </c:pt>
                <c:pt idx="1459">
                  <c:v>-0.32341388892596118</c:v>
                </c:pt>
                <c:pt idx="1460">
                  <c:v>-0.32581834467362703</c:v>
                </c:pt>
                <c:pt idx="1461">
                  <c:v>-0.32847668280887515</c:v>
                </c:pt>
                <c:pt idx="1462">
                  <c:v>-0.3313738114872688</c:v>
                </c:pt>
                <c:pt idx="1463">
                  <c:v>-0.33449555822424515</c:v>
                </c:pt>
                <c:pt idx="1464">
                  <c:v>-0.33782863942781988</c:v>
                </c:pt>
                <c:pt idx="1465">
                  <c:v>-0.34136061717419541</c:v>
                </c:pt>
                <c:pt idx="1466">
                  <c:v>-0.34507984347438991</c:v>
                </c:pt>
                <c:pt idx="1467">
                  <c:v>-0.34897539218181983</c:v>
                </c:pt>
                <c:pt idx="1468">
                  <c:v>-0.35303697860290084</c:v>
                </c:pt>
                <c:pt idx="1469">
                  <c:v>-0.35725486679589835</c:v>
                </c:pt>
                <c:pt idx="1470">
                  <c:v>-0.3616197644786423</c:v>
                </c:pt>
                <c:pt idx="1471">
                  <c:v>-0.36612270541500419</c:v>
                </c:pt>
                <c:pt idx="1472">
                  <c:v>-0.3707549191154022</c:v>
                </c:pt>
                <c:pt idx="1473">
                  <c:v>-0.37550768767082421</c:v>
                </c:pt>
                <c:pt idx="1474">
                  <c:v>-0.38037218954628005</c:v>
                </c:pt>
                <c:pt idx="1475">
                  <c:v>-0.38533933019217209</c:v>
                </c:pt>
                <c:pt idx="1476">
                  <c:v>-0.39039955939541049</c:v>
                </c:pt>
                <c:pt idx="1477">
                  <c:v>-0.39554267539141119</c:v>
                </c:pt>
                <c:pt idx="1478">
                  <c:v>-0.40075761589925457</c:v>
                </c:pt>
                <c:pt idx="1479">
                  <c:v>-0.40603223643166164</c:v>
                </c:pt>
                <c:pt idx="1480">
                  <c:v>-0.41135307647596459</c:v>
                </c:pt>
                <c:pt idx="1481">
                  <c:v>-0.41670511444917008</c:v>
                </c:pt>
                <c:pt idx="1482">
                  <c:v>-0.42207151270693105</c:v>
                </c:pt>
                <c:pt idx="1483">
                  <c:v>-0.42743335434003366</c:v>
                </c:pt>
                <c:pt idx="1484">
                  <c:v>-0.43276937402962173</c:v>
                </c:pt>
                <c:pt idx="1485">
                  <c:v>-0.43805568585954396</c:v>
                </c:pt>
                <c:pt idx="1486">
                  <c:v>-0.44326551170499506</c:v>
                </c:pt>
                <c:pt idx="1487">
                  <c:v>-0.44836891463260858</c:v>
                </c:pt>
                <c:pt idx="1488">
                  <c:v>-0.45333254265651551</c:v>
                </c:pt>
                <c:pt idx="1489">
                  <c:v>-0.45811938919117745</c:v>
                </c:pt>
                <c:pt idx="1490">
                  <c:v>-0.46268857761270676</c:v>
                </c:pt>
                <c:pt idx="1491">
                  <c:v>-0.46699517846623384</c:v>
                </c:pt>
                <c:pt idx="1492">
                  <c:v>-0.4709900690090747</c:v>
                </c:pt>
                <c:pt idx="1493">
                  <c:v>-0.47461984591894202</c:v>
                </c:pt>
                <c:pt idx="1494">
                  <c:v>-0.47782680307221992</c:v>
                </c:pt>
                <c:pt idx="1495">
                  <c:v>-0.48054898724522488</c:v>
                </c:pt>
                <c:pt idx="1496">
                  <c:v>-0.48272034533335484</c:v>
                </c:pt>
                <c:pt idx="1497">
                  <c:v>-0.48427097712712125</c:v>
                </c:pt>
                <c:pt idx="1498">
                  <c:v>-0.48512750772543251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1B-4953-A2E2-71175D470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0866416"/>
        <c:axId val="1950867664"/>
      </c:scatterChart>
      <c:valAx>
        <c:axId val="195086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</a:t>
                </a:r>
              </a:p>
            </c:rich>
          </c:tx>
          <c:layout>
            <c:manualLayout>
              <c:xMode val="edge"/>
              <c:yMode val="edge"/>
              <c:x val="0.54430917384478872"/>
              <c:y val="0.885067538924862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50867664"/>
        <c:crosses val="autoZero"/>
        <c:crossBetween val="midCat"/>
      </c:valAx>
      <c:valAx>
        <c:axId val="195086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v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50866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Munka1!$C$5:$C$15003</c:f>
              <c:numCache>
                <c:formatCode>General</c:formatCode>
                <c:ptCount val="14999"/>
                <c:pt idx="0" formatCode="0.0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2.6500000000000004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2.9000000000000004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3.1500000000000004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3.4000000000000004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3.6500000000000004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3.9000000000000004</c:v>
                </c:pt>
                <c:pt idx="79">
                  <c:v>3.95</c:v>
                </c:pt>
                <c:pt idx="80">
                  <c:v>4</c:v>
                </c:pt>
                <c:pt idx="81">
                  <c:v>4.05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</c:v>
                </c:pt>
                <c:pt idx="86">
                  <c:v>4.3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</c:v>
                </c:pt>
                <c:pt idx="91">
                  <c:v>4.55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</c:v>
                </c:pt>
                <c:pt idx="95">
                  <c:v>4.75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</c:v>
                </c:pt>
                <c:pt idx="100">
                  <c:v>5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</c:v>
                </c:pt>
                <c:pt idx="105">
                  <c:v>5.25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</c:v>
                </c:pt>
                <c:pt idx="110">
                  <c:v>5.5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</c:v>
                </c:pt>
                <c:pt idx="115">
                  <c:v>5.75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</c:v>
                </c:pt>
                <c:pt idx="120">
                  <c:v>6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</c:v>
                </c:pt>
                <c:pt idx="125">
                  <c:v>6.25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</c:v>
                </c:pt>
                <c:pt idx="130">
                  <c:v>6.5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</c:v>
                </c:pt>
                <c:pt idx="135">
                  <c:v>6.75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</c:v>
                </c:pt>
                <c:pt idx="140">
                  <c:v>7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</c:v>
                </c:pt>
                <c:pt idx="145">
                  <c:v>7.25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</c:v>
                </c:pt>
                <c:pt idx="150">
                  <c:v>7.5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</c:v>
                </c:pt>
                <c:pt idx="155">
                  <c:v>7.75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16.100000000000001</c:v>
                </c:pt>
                <c:pt idx="323">
                  <c:v>16.150000000000002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16.350000000000001</c:v>
                </c:pt>
                <c:pt idx="328">
                  <c:v>16.400000000000002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16.600000000000001</c:v>
                </c:pt>
                <c:pt idx="333">
                  <c:v>16.650000000000002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16.850000000000001</c:v>
                </c:pt>
                <c:pt idx="338">
                  <c:v>16.900000000000002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17.100000000000001</c:v>
                </c:pt>
                <c:pt idx="343">
                  <c:v>17.150000000000002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17.350000000000001</c:v>
                </c:pt>
                <c:pt idx="348">
                  <c:v>17.400000000000002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17.600000000000001</c:v>
                </c:pt>
                <c:pt idx="353">
                  <c:v>17.650000000000002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17.850000000000001</c:v>
                </c:pt>
                <c:pt idx="358">
                  <c:v>17.900000000000002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18.100000000000001</c:v>
                </c:pt>
                <c:pt idx="363">
                  <c:v>18.150000000000002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18.350000000000001</c:v>
                </c:pt>
                <c:pt idx="368">
                  <c:v>18.400000000000002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18.600000000000001</c:v>
                </c:pt>
                <c:pt idx="373">
                  <c:v>18.650000000000002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18.850000000000001</c:v>
                </c:pt>
                <c:pt idx="378">
                  <c:v>18.900000000000002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19.150000000000002</c:v>
                </c:pt>
                <c:pt idx="384">
                  <c:v>19.200000000000003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19.400000000000002</c:v>
                </c:pt>
                <c:pt idx="389">
                  <c:v>19.450000000000003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19.650000000000002</c:v>
                </c:pt>
                <c:pt idx="394">
                  <c:v>19.700000000000003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19.900000000000002</c:v>
                </c:pt>
                <c:pt idx="399">
                  <c:v>19.950000000000003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20.150000000000002</c:v>
                </c:pt>
                <c:pt idx="404">
                  <c:v>20.200000000000003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20.400000000000002</c:v>
                </c:pt>
                <c:pt idx="409">
                  <c:v>20.450000000000003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20.650000000000002</c:v>
                </c:pt>
                <c:pt idx="414">
                  <c:v>20.700000000000003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20.900000000000002</c:v>
                </c:pt>
                <c:pt idx="419">
                  <c:v>20.950000000000003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21.150000000000002</c:v>
                </c:pt>
                <c:pt idx="424">
                  <c:v>21.200000000000003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21.400000000000002</c:v>
                </c:pt>
                <c:pt idx="429">
                  <c:v>21.450000000000003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21.650000000000002</c:v>
                </c:pt>
                <c:pt idx="434">
                  <c:v>21.700000000000003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21.900000000000002</c:v>
                </c:pt>
                <c:pt idx="439">
                  <c:v>21.950000000000003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22.150000000000002</c:v>
                </c:pt>
                <c:pt idx="444">
                  <c:v>22.200000000000003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22.400000000000002</c:v>
                </c:pt>
                <c:pt idx="449">
                  <c:v>22.450000000000003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22.650000000000002</c:v>
                </c:pt>
                <c:pt idx="454">
                  <c:v>22.700000000000003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22.900000000000002</c:v>
                </c:pt>
                <c:pt idx="459">
                  <c:v>22.950000000000003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23.150000000000002</c:v>
                </c:pt>
                <c:pt idx="464">
                  <c:v>23.200000000000003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23.400000000000002</c:v>
                </c:pt>
                <c:pt idx="469">
                  <c:v>23.450000000000003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23.650000000000002</c:v>
                </c:pt>
                <c:pt idx="474">
                  <c:v>23.700000000000003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23.900000000000002</c:v>
                </c:pt>
                <c:pt idx="479">
                  <c:v>23.950000000000003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24.150000000000002</c:v>
                </c:pt>
                <c:pt idx="484">
                  <c:v>24.200000000000003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24.400000000000002</c:v>
                </c:pt>
                <c:pt idx="489">
                  <c:v>24.450000000000003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24.650000000000002</c:v>
                </c:pt>
                <c:pt idx="494">
                  <c:v>24.700000000000003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24.900000000000002</c:v>
                </c:pt>
                <c:pt idx="499">
                  <c:v>24.950000000000003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25.150000000000002</c:v>
                </c:pt>
                <c:pt idx="504">
                  <c:v>25.200000000000003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25.400000000000002</c:v>
                </c:pt>
                <c:pt idx="509">
                  <c:v>25.450000000000003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25.650000000000002</c:v>
                </c:pt>
                <c:pt idx="514">
                  <c:v>25.700000000000003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25.900000000000002</c:v>
                </c:pt>
                <c:pt idx="519">
                  <c:v>25.950000000000003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26.150000000000002</c:v>
                </c:pt>
                <c:pt idx="524">
                  <c:v>26.200000000000003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26.400000000000002</c:v>
                </c:pt>
                <c:pt idx="529">
                  <c:v>26.450000000000003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26.650000000000002</c:v>
                </c:pt>
                <c:pt idx="534">
                  <c:v>26.700000000000003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26.900000000000002</c:v>
                </c:pt>
                <c:pt idx="539">
                  <c:v>26.950000000000003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27.150000000000002</c:v>
                </c:pt>
                <c:pt idx="544">
                  <c:v>27.200000000000003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27.400000000000002</c:v>
                </c:pt>
                <c:pt idx="549">
                  <c:v>27.450000000000003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27.650000000000002</c:v>
                </c:pt>
                <c:pt idx="554">
                  <c:v>27.700000000000003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27.900000000000002</c:v>
                </c:pt>
                <c:pt idx="559">
                  <c:v>27.950000000000003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28.150000000000002</c:v>
                </c:pt>
                <c:pt idx="564">
                  <c:v>28.200000000000003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28.400000000000002</c:v>
                </c:pt>
                <c:pt idx="569">
                  <c:v>28.450000000000003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28.650000000000002</c:v>
                </c:pt>
                <c:pt idx="574">
                  <c:v>28.700000000000003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28.900000000000002</c:v>
                </c:pt>
                <c:pt idx="579">
                  <c:v>28.950000000000003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29.150000000000002</c:v>
                </c:pt>
                <c:pt idx="584">
                  <c:v>29.200000000000003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29.400000000000002</c:v>
                </c:pt>
                <c:pt idx="589">
                  <c:v>29.450000000000003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29.650000000000002</c:v>
                </c:pt>
                <c:pt idx="594">
                  <c:v>29.700000000000003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29.900000000000002</c:v>
                </c:pt>
                <c:pt idx="599">
                  <c:v>29.950000000000003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30.150000000000002</c:v>
                </c:pt>
                <c:pt idx="604">
                  <c:v>30.200000000000003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30.400000000000002</c:v>
                </c:pt>
                <c:pt idx="609">
                  <c:v>30.450000000000003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30.650000000000002</c:v>
                </c:pt>
                <c:pt idx="614">
                  <c:v>30.700000000000003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30.900000000000002</c:v>
                </c:pt>
                <c:pt idx="619">
                  <c:v>30.950000000000003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31.150000000000002</c:v>
                </c:pt>
                <c:pt idx="624">
                  <c:v>31.200000000000003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31.400000000000002</c:v>
                </c:pt>
                <c:pt idx="629">
                  <c:v>31.450000000000003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31.650000000000002</c:v>
                </c:pt>
                <c:pt idx="634">
                  <c:v>31.700000000000003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31.900000000000002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32.050000000000004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32.300000000000004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32.550000000000004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32.800000000000004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33.050000000000004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33.300000000000004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33.550000000000004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33.800000000000004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34.050000000000004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34.300000000000004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34.550000000000004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34.800000000000004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35.050000000000004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35.300000000000004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35.550000000000004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35.800000000000004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36.050000000000004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36.300000000000004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36.550000000000004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36.800000000000004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37.050000000000004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37.300000000000004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37.550000000000004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37.800000000000004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38.050000000000004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38.400000000000006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38.650000000000006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38.900000000000006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39.150000000000006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39.400000000000006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39.650000000000006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39.900000000000006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40.150000000000006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40.400000000000006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40.650000000000006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40.900000000000006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41.150000000000006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41.400000000000006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41.650000000000006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41.900000000000006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42.150000000000006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42.400000000000006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42.650000000000006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42.900000000000006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43.150000000000006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43.400000000000006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43.650000000000006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43.900000000000006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44.150000000000006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44.400000000000006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44.650000000000006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44.900000000000006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45.150000000000006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45.400000000000006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45.650000000000006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45.900000000000006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46.150000000000006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46.400000000000006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46.650000000000006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46.900000000000006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47.150000000000006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47.400000000000006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47.650000000000006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47.900000000000006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48.150000000000006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48.400000000000006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48.650000000000006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48.900000000000006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49.150000000000006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49.400000000000006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49.650000000000006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49.900000000000006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50.150000000000006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50.400000000000006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50.650000000000006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50.900000000000006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51.150000000000006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51.400000000000006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51.650000000000006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51.900000000000006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52.150000000000006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52.400000000000006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52.650000000000006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52.900000000000006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53.150000000000006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53.400000000000006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53.650000000000006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53.900000000000006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54.150000000000006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54.400000000000006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54.650000000000006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54.900000000000006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55.150000000000006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55.400000000000006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55.650000000000006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55.900000000000006</c:v>
                </c:pt>
                <c:pt idx="1119">
                  <c:v>55.95</c:v>
                </c:pt>
                <c:pt idx="1120">
                  <c:v>56</c:v>
                </c:pt>
                <c:pt idx="1121">
                  <c:v>56.050000000000004</c:v>
                </c:pt>
                <c:pt idx="1122">
                  <c:v>56.1</c:v>
                </c:pt>
                <c:pt idx="1123">
                  <c:v>56.150000000000006</c:v>
                </c:pt>
                <c:pt idx="1124">
                  <c:v>56.2</c:v>
                </c:pt>
                <c:pt idx="1125">
                  <c:v>56.25</c:v>
                </c:pt>
                <c:pt idx="1126">
                  <c:v>56.300000000000004</c:v>
                </c:pt>
                <c:pt idx="1127">
                  <c:v>56.35</c:v>
                </c:pt>
                <c:pt idx="1128">
                  <c:v>56.400000000000006</c:v>
                </c:pt>
                <c:pt idx="1129">
                  <c:v>56.45</c:v>
                </c:pt>
                <c:pt idx="1130">
                  <c:v>56.5</c:v>
                </c:pt>
                <c:pt idx="1131">
                  <c:v>56.550000000000004</c:v>
                </c:pt>
                <c:pt idx="1132">
                  <c:v>56.6</c:v>
                </c:pt>
                <c:pt idx="1133">
                  <c:v>56.650000000000006</c:v>
                </c:pt>
                <c:pt idx="1134">
                  <c:v>56.7</c:v>
                </c:pt>
                <c:pt idx="1135">
                  <c:v>56.75</c:v>
                </c:pt>
                <c:pt idx="1136">
                  <c:v>56.800000000000004</c:v>
                </c:pt>
                <c:pt idx="1137">
                  <c:v>56.85</c:v>
                </c:pt>
                <c:pt idx="1138">
                  <c:v>56.900000000000006</c:v>
                </c:pt>
                <c:pt idx="1139">
                  <c:v>56.95</c:v>
                </c:pt>
                <c:pt idx="1140">
                  <c:v>57</c:v>
                </c:pt>
                <c:pt idx="1141">
                  <c:v>57.050000000000004</c:v>
                </c:pt>
                <c:pt idx="1142">
                  <c:v>57.1</c:v>
                </c:pt>
                <c:pt idx="1143">
                  <c:v>57.150000000000006</c:v>
                </c:pt>
                <c:pt idx="1144">
                  <c:v>57.2</c:v>
                </c:pt>
                <c:pt idx="1145">
                  <c:v>57.25</c:v>
                </c:pt>
                <c:pt idx="1146">
                  <c:v>57.300000000000004</c:v>
                </c:pt>
                <c:pt idx="1147">
                  <c:v>57.35</c:v>
                </c:pt>
                <c:pt idx="1148">
                  <c:v>57.400000000000006</c:v>
                </c:pt>
                <c:pt idx="1149">
                  <c:v>57.45</c:v>
                </c:pt>
                <c:pt idx="1150">
                  <c:v>57.5</c:v>
                </c:pt>
                <c:pt idx="1151">
                  <c:v>57.550000000000004</c:v>
                </c:pt>
                <c:pt idx="1152">
                  <c:v>57.6</c:v>
                </c:pt>
                <c:pt idx="1153">
                  <c:v>57.650000000000006</c:v>
                </c:pt>
                <c:pt idx="1154">
                  <c:v>57.7</c:v>
                </c:pt>
                <c:pt idx="1155">
                  <c:v>57.75</c:v>
                </c:pt>
                <c:pt idx="1156">
                  <c:v>57.800000000000004</c:v>
                </c:pt>
                <c:pt idx="1157">
                  <c:v>57.85</c:v>
                </c:pt>
                <c:pt idx="1158">
                  <c:v>57.900000000000006</c:v>
                </c:pt>
                <c:pt idx="1159">
                  <c:v>57.95</c:v>
                </c:pt>
                <c:pt idx="1160">
                  <c:v>58</c:v>
                </c:pt>
                <c:pt idx="1161">
                  <c:v>58.050000000000004</c:v>
                </c:pt>
                <c:pt idx="1162">
                  <c:v>58.1</c:v>
                </c:pt>
                <c:pt idx="1163">
                  <c:v>58.150000000000006</c:v>
                </c:pt>
                <c:pt idx="1164">
                  <c:v>58.2</c:v>
                </c:pt>
                <c:pt idx="1165">
                  <c:v>58.25</c:v>
                </c:pt>
                <c:pt idx="1166">
                  <c:v>58.300000000000004</c:v>
                </c:pt>
                <c:pt idx="1167">
                  <c:v>58.35</c:v>
                </c:pt>
                <c:pt idx="1168">
                  <c:v>58.400000000000006</c:v>
                </c:pt>
                <c:pt idx="1169">
                  <c:v>58.45</c:v>
                </c:pt>
                <c:pt idx="1170">
                  <c:v>58.5</c:v>
                </c:pt>
                <c:pt idx="1171">
                  <c:v>58.550000000000004</c:v>
                </c:pt>
                <c:pt idx="1172">
                  <c:v>58.6</c:v>
                </c:pt>
                <c:pt idx="1173">
                  <c:v>58.650000000000006</c:v>
                </c:pt>
                <c:pt idx="1174">
                  <c:v>58.7</c:v>
                </c:pt>
                <c:pt idx="1175">
                  <c:v>58.75</c:v>
                </c:pt>
                <c:pt idx="1176">
                  <c:v>58.800000000000004</c:v>
                </c:pt>
                <c:pt idx="1177">
                  <c:v>58.85</c:v>
                </c:pt>
                <c:pt idx="1178">
                  <c:v>58.900000000000006</c:v>
                </c:pt>
                <c:pt idx="1179">
                  <c:v>58.95</c:v>
                </c:pt>
                <c:pt idx="1180">
                  <c:v>59</c:v>
                </c:pt>
                <c:pt idx="1181">
                  <c:v>59.050000000000004</c:v>
                </c:pt>
                <c:pt idx="1182">
                  <c:v>59.1</c:v>
                </c:pt>
                <c:pt idx="1183">
                  <c:v>59.150000000000006</c:v>
                </c:pt>
                <c:pt idx="1184">
                  <c:v>59.2</c:v>
                </c:pt>
                <c:pt idx="1185">
                  <c:v>59.25</c:v>
                </c:pt>
                <c:pt idx="1186">
                  <c:v>59.300000000000004</c:v>
                </c:pt>
                <c:pt idx="1187">
                  <c:v>59.35</c:v>
                </c:pt>
                <c:pt idx="1188">
                  <c:v>59.400000000000006</c:v>
                </c:pt>
                <c:pt idx="1189">
                  <c:v>59.45</c:v>
                </c:pt>
                <c:pt idx="1190">
                  <c:v>59.5</c:v>
                </c:pt>
                <c:pt idx="1191">
                  <c:v>59.550000000000004</c:v>
                </c:pt>
                <c:pt idx="1192">
                  <c:v>59.6</c:v>
                </c:pt>
                <c:pt idx="1193">
                  <c:v>59.650000000000006</c:v>
                </c:pt>
                <c:pt idx="1194">
                  <c:v>59.7</c:v>
                </c:pt>
                <c:pt idx="1195">
                  <c:v>59.75</c:v>
                </c:pt>
                <c:pt idx="1196">
                  <c:v>59.800000000000004</c:v>
                </c:pt>
                <c:pt idx="1197">
                  <c:v>59.85</c:v>
                </c:pt>
                <c:pt idx="1198">
                  <c:v>59.900000000000006</c:v>
                </c:pt>
                <c:pt idx="1199">
                  <c:v>59.95</c:v>
                </c:pt>
                <c:pt idx="1200">
                  <c:v>60</c:v>
                </c:pt>
                <c:pt idx="1201">
                  <c:v>60.050000000000004</c:v>
                </c:pt>
                <c:pt idx="1202">
                  <c:v>60.1</c:v>
                </c:pt>
                <c:pt idx="1203">
                  <c:v>60.150000000000006</c:v>
                </c:pt>
                <c:pt idx="1204">
                  <c:v>60.2</c:v>
                </c:pt>
                <c:pt idx="1205">
                  <c:v>60.25</c:v>
                </c:pt>
                <c:pt idx="1206">
                  <c:v>60.300000000000004</c:v>
                </c:pt>
                <c:pt idx="1207">
                  <c:v>60.35</c:v>
                </c:pt>
                <c:pt idx="1208">
                  <c:v>60.400000000000006</c:v>
                </c:pt>
                <c:pt idx="1209">
                  <c:v>60.45</c:v>
                </c:pt>
                <c:pt idx="1210">
                  <c:v>60.5</c:v>
                </c:pt>
                <c:pt idx="1211">
                  <c:v>60.550000000000004</c:v>
                </c:pt>
                <c:pt idx="1212">
                  <c:v>60.6</c:v>
                </c:pt>
                <c:pt idx="1213">
                  <c:v>60.650000000000006</c:v>
                </c:pt>
                <c:pt idx="1214">
                  <c:v>60.7</c:v>
                </c:pt>
                <c:pt idx="1215">
                  <c:v>60.75</c:v>
                </c:pt>
                <c:pt idx="1216">
                  <c:v>60.800000000000004</c:v>
                </c:pt>
                <c:pt idx="1217">
                  <c:v>60.85</c:v>
                </c:pt>
                <c:pt idx="1218">
                  <c:v>60.900000000000006</c:v>
                </c:pt>
                <c:pt idx="1219">
                  <c:v>60.95</c:v>
                </c:pt>
                <c:pt idx="1220">
                  <c:v>61</c:v>
                </c:pt>
                <c:pt idx="1221">
                  <c:v>61.050000000000004</c:v>
                </c:pt>
                <c:pt idx="1222">
                  <c:v>61.1</c:v>
                </c:pt>
                <c:pt idx="1223">
                  <c:v>61.150000000000006</c:v>
                </c:pt>
                <c:pt idx="1224">
                  <c:v>61.2</c:v>
                </c:pt>
                <c:pt idx="1225">
                  <c:v>61.25</c:v>
                </c:pt>
                <c:pt idx="1226">
                  <c:v>61.300000000000004</c:v>
                </c:pt>
                <c:pt idx="1227">
                  <c:v>61.35</c:v>
                </c:pt>
                <c:pt idx="1228">
                  <c:v>61.400000000000006</c:v>
                </c:pt>
                <c:pt idx="1229">
                  <c:v>61.45</c:v>
                </c:pt>
                <c:pt idx="1230">
                  <c:v>61.5</c:v>
                </c:pt>
                <c:pt idx="1231">
                  <c:v>61.550000000000004</c:v>
                </c:pt>
                <c:pt idx="1232">
                  <c:v>61.6</c:v>
                </c:pt>
                <c:pt idx="1233">
                  <c:v>61.650000000000006</c:v>
                </c:pt>
                <c:pt idx="1234">
                  <c:v>61.7</c:v>
                </c:pt>
                <c:pt idx="1235">
                  <c:v>61.75</c:v>
                </c:pt>
                <c:pt idx="1236">
                  <c:v>61.800000000000004</c:v>
                </c:pt>
                <c:pt idx="1237">
                  <c:v>61.85</c:v>
                </c:pt>
                <c:pt idx="1238">
                  <c:v>61.900000000000006</c:v>
                </c:pt>
                <c:pt idx="1239">
                  <c:v>61.95</c:v>
                </c:pt>
                <c:pt idx="1240">
                  <c:v>62</c:v>
                </c:pt>
                <c:pt idx="1241">
                  <c:v>62.050000000000004</c:v>
                </c:pt>
                <c:pt idx="1242">
                  <c:v>62.1</c:v>
                </c:pt>
                <c:pt idx="1243">
                  <c:v>62.150000000000006</c:v>
                </c:pt>
                <c:pt idx="1244">
                  <c:v>62.2</c:v>
                </c:pt>
                <c:pt idx="1245">
                  <c:v>62.25</c:v>
                </c:pt>
                <c:pt idx="1246">
                  <c:v>62.300000000000004</c:v>
                </c:pt>
                <c:pt idx="1247">
                  <c:v>62.35</c:v>
                </c:pt>
                <c:pt idx="1248">
                  <c:v>62.400000000000006</c:v>
                </c:pt>
                <c:pt idx="1249">
                  <c:v>62.45</c:v>
                </c:pt>
                <c:pt idx="1250">
                  <c:v>62.5</c:v>
                </c:pt>
                <c:pt idx="1251">
                  <c:v>62.550000000000004</c:v>
                </c:pt>
                <c:pt idx="1252">
                  <c:v>62.6</c:v>
                </c:pt>
                <c:pt idx="1253">
                  <c:v>62.650000000000006</c:v>
                </c:pt>
                <c:pt idx="1254">
                  <c:v>62.7</c:v>
                </c:pt>
                <c:pt idx="1255">
                  <c:v>62.75</c:v>
                </c:pt>
                <c:pt idx="1256">
                  <c:v>62.800000000000004</c:v>
                </c:pt>
                <c:pt idx="1257">
                  <c:v>62.85</c:v>
                </c:pt>
                <c:pt idx="1258">
                  <c:v>62.900000000000006</c:v>
                </c:pt>
                <c:pt idx="1259">
                  <c:v>62.95</c:v>
                </c:pt>
                <c:pt idx="1260">
                  <c:v>63</c:v>
                </c:pt>
                <c:pt idx="1261">
                  <c:v>63.050000000000004</c:v>
                </c:pt>
                <c:pt idx="1262">
                  <c:v>63.1</c:v>
                </c:pt>
                <c:pt idx="1263">
                  <c:v>63.150000000000006</c:v>
                </c:pt>
                <c:pt idx="1264">
                  <c:v>63.2</c:v>
                </c:pt>
                <c:pt idx="1265">
                  <c:v>63.25</c:v>
                </c:pt>
                <c:pt idx="1266">
                  <c:v>63.300000000000004</c:v>
                </c:pt>
                <c:pt idx="1267">
                  <c:v>63.35</c:v>
                </c:pt>
                <c:pt idx="1268">
                  <c:v>63.400000000000006</c:v>
                </c:pt>
                <c:pt idx="1269">
                  <c:v>63.45</c:v>
                </c:pt>
                <c:pt idx="1270">
                  <c:v>63.5</c:v>
                </c:pt>
                <c:pt idx="1271">
                  <c:v>63.550000000000004</c:v>
                </c:pt>
                <c:pt idx="1272">
                  <c:v>63.6</c:v>
                </c:pt>
                <c:pt idx="1273">
                  <c:v>63.650000000000006</c:v>
                </c:pt>
                <c:pt idx="1274">
                  <c:v>63.7</c:v>
                </c:pt>
                <c:pt idx="1275">
                  <c:v>63.75</c:v>
                </c:pt>
                <c:pt idx="1276">
                  <c:v>63.800000000000004</c:v>
                </c:pt>
                <c:pt idx="1277">
                  <c:v>63.85</c:v>
                </c:pt>
                <c:pt idx="1278">
                  <c:v>63.900000000000006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64.100000000000009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64.350000000000009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64.600000000000009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64.850000000000009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  <c:pt idx="1301">
                  <c:v>65.05</c:v>
                </c:pt>
                <c:pt idx="1302">
                  <c:v>65.100000000000009</c:v>
                </c:pt>
                <c:pt idx="1303">
                  <c:v>65.150000000000006</c:v>
                </c:pt>
                <c:pt idx="1304">
                  <c:v>65.2</c:v>
                </c:pt>
                <c:pt idx="1305">
                  <c:v>65.25</c:v>
                </c:pt>
                <c:pt idx="1306">
                  <c:v>65.3</c:v>
                </c:pt>
                <c:pt idx="1307">
                  <c:v>65.350000000000009</c:v>
                </c:pt>
                <c:pt idx="1308">
                  <c:v>65.400000000000006</c:v>
                </c:pt>
                <c:pt idx="1309">
                  <c:v>65.45</c:v>
                </c:pt>
                <c:pt idx="1310">
                  <c:v>65.5</c:v>
                </c:pt>
                <c:pt idx="1311">
                  <c:v>65.55</c:v>
                </c:pt>
                <c:pt idx="1312">
                  <c:v>65.600000000000009</c:v>
                </c:pt>
                <c:pt idx="1313">
                  <c:v>65.650000000000006</c:v>
                </c:pt>
                <c:pt idx="1314">
                  <c:v>65.7</c:v>
                </c:pt>
                <c:pt idx="1315">
                  <c:v>65.75</c:v>
                </c:pt>
                <c:pt idx="1316">
                  <c:v>65.8</c:v>
                </c:pt>
                <c:pt idx="1317">
                  <c:v>65.850000000000009</c:v>
                </c:pt>
                <c:pt idx="1318">
                  <c:v>65.900000000000006</c:v>
                </c:pt>
                <c:pt idx="1319">
                  <c:v>65.95</c:v>
                </c:pt>
                <c:pt idx="1320">
                  <c:v>66</c:v>
                </c:pt>
                <c:pt idx="1321">
                  <c:v>66.05</c:v>
                </c:pt>
                <c:pt idx="1322">
                  <c:v>66.100000000000009</c:v>
                </c:pt>
                <c:pt idx="1323">
                  <c:v>66.150000000000006</c:v>
                </c:pt>
                <c:pt idx="1324">
                  <c:v>66.2</c:v>
                </c:pt>
                <c:pt idx="1325">
                  <c:v>66.25</c:v>
                </c:pt>
                <c:pt idx="1326">
                  <c:v>66.3</c:v>
                </c:pt>
                <c:pt idx="1327">
                  <c:v>66.350000000000009</c:v>
                </c:pt>
                <c:pt idx="1328">
                  <c:v>66.400000000000006</c:v>
                </c:pt>
                <c:pt idx="1329">
                  <c:v>66.45</c:v>
                </c:pt>
                <c:pt idx="1330">
                  <c:v>66.5</c:v>
                </c:pt>
                <c:pt idx="1331">
                  <c:v>66.55</c:v>
                </c:pt>
                <c:pt idx="1332">
                  <c:v>66.600000000000009</c:v>
                </c:pt>
                <c:pt idx="1333">
                  <c:v>66.650000000000006</c:v>
                </c:pt>
                <c:pt idx="1334">
                  <c:v>66.7</c:v>
                </c:pt>
                <c:pt idx="1335">
                  <c:v>66.75</c:v>
                </c:pt>
                <c:pt idx="1336">
                  <c:v>66.8</c:v>
                </c:pt>
                <c:pt idx="1337">
                  <c:v>66.850000000000009</c:v>
                </c:pt>
                <c:pt idx="1338">
                  <c:v>66.900000000000006</c:v>
                </c:pt>
                <c:pt idx="1339">
                  <c:v>66.95</c:v>
                </c:pt>
                <c:pt idx="1340">
                  <c:v>67</c:v>
                </c:pt>
                <c:pt idx="1341">
                  <c:v>67.05</c:v>
                </c:pt>
                <c:pt idx="1342">
                  <c:v>67.100000000000009</c:v>
                </c:pt>
                <c:pt idx="1343">
                  <c:v>67.150000000000006</c:v>
                </c:pt>
                <c:pt idx="1344">
                  <c:v>67.2</c:v>
                </c:pt>
                <c:pt idx="1345">
                  <c:v>67.25</c:v>
                </c:pt>
                <c:pt idx="1346">
                  <c:v>67.3</c:v>
                </c:pt>
                <c:pt idx="1347">
                  <c:v>67.350000000000009</c:v>
                </c:pt>
                <c:pt idx="1348">
                  <c:v>67.400000000000006</c:v>
                </c:pt>
                <c:pt idx="1349">
                  <c:v>67.45</c:v>
                </c:pt>
                <c:pt idx="1350">
                  <c:v>67.5</c:v>
                </c:pt>
                <c:pt idx="1351">
                  <c:v>67.55</c:v>
                </c:pt>
                <c:pt idx="1352">
                  <c:v>67.600000000000009</c:v>
                </c:pt>
                <c:pt idx="1353">
                  <c:v>67.650000000000006</c:v>
                </c:pt>
                <c:pt idx="1354">
                  <c:v>67.7</c:v>
                </c:pt>
                <c:pt idx="1355">
                  <c:v>67.75</c:v>
                </c:pt>
                <c:pt idx="1356">
                  <c:v>67.8</c:v>
                </c:pt>
                <c:pt idx="1357">
                  <c:v>67.850000000000009</c:v>
                </c:pt>
                <c:pt idx="1358">
                  <c:v>67.900000000000006</c:v>
                </c:pt>
                <c:pt idx="1359">
                  <c:v>67.95</c:v>
                </c:pt>
                <c:pt idx="1360">
                  <c:v>68</c:v>
                </c:pt>
                <c:pt idx="1361">
                  <c:v>68.05</c:v>
                </c:pt>
                <c:pt idx="1362">
                  <c:v>68.100000000000009</c:v>
                </c:pt>
                <c:pt idx="1363">
                  <c:v>68.150000000000006</c:v>
                </c:pt>
                <c:pt idx="1364">
                  <c:v>68.2</c:v>
                </c:pt>
                <c:pt idx="1365">
                  <c:v>68.25</c:v>
                </c:pt>
                <c:pt idx="1366">
                  <c:v>68.3</c:v>
                </c:pt>
                <c:pt idx="1367">
                  <c:v>68.350000000000009</c:v>
                </c:pt>
                <c:pt idx="1368">
                  <c:v>68.400000000000006</c:v>
                </c:pt>
                <c:pt idx="1369">
                  <c:v>68.45</c:v>
                </c:pt>
                <c:pt idx="1370">
                  <c:v>68.5</c:v>
                </c:pt>
                <c:pt idx="1371">
                  <c:v>68.55</c:v>
                </c:pt>
                <c:pt idx="1372">
                  <c:v>68.600000000000009</c:v>
                </c:pt>
                <c:pt idx="1373">
                  <c:v>68.650000000000006</c:v>
                </c:pt>
                <c:pt idx="1374">
                  <c:v>68.7</c:v>
                </c:pt>
                <c:pt idx="1375">
                  <c:v>68.75</c:v>
                </c:pt>
                <c:pt idx="1376">
                  <c:v>68.8</c:v>
                </c:pt>
                <c:pt idx="1377">
                  <c:v>68.850000000000009</c:v>
                </c:pt>
                <c:pt idx="1378">
                  <c:v>68.900000000000006</c:v>
                </c:pt>
                <c:pt idx="1379">
                  <c:v>68.95</c:v>
                </c:pt>
                <c:pt idx="1380">
                  <c:v>69</c:v>
                </c:pt>
                <c:pt idx="1381">
                  <c:v>69.05</c:v>
                </c:pt>
                <c:pt idx="1382">
                  <c:v>69.100000000000009</c:v>
                </c:pt>
                <c:pt idx="1383">
                  <c:v>69.150000000000006</c:v>
                </c:pt>
                <c:pt idx="1384">
                  <c:v>69.2</c:v>
                </c:pt>
                <c:pt idx="1385">
                  <c:v>69.25</c:v>
                </c:pt>
                <c:pt idx="1386">
                  <c:v>69.3</c:v>
                </c:pt>
                <c:pt idx="1387">
                  <c:v>69.350000000000009</c:v>
                </c:pt>
                <c:pt idx="1388">
                  <c:v>69.400000000000006</c:v>
                </c:pt>
                <c:pt idx="1389">
                  <c:v>69.45</c:v>
                </c:pt>
                <c:pt idx="1390">
                  <c:v>69.5</c:v>
                </c:pt>
                <c:pt idx="1391">
                  <c:v>69.55</c:v>
                </c:pt>
                <c:pt idx="1392">
                  <c:v>69.600000000000009</c:v>
                </c:pt>
                <c:pt idx="1393">
                  <c:v>69.650000000000006</c:v>
                </c:pt>
                <c:pt idx="1394">
                  <c:v>69.7</c:v>
                </c:pt>
                <c:pt idx="1395">
                  <c:v>69.75</c:v>
                </c:pt>
                <c:pt idx="1396">
                  <c:v>69.8</c:v>
                </c:pt>
                <c:pt idx="1397">
                  <c:v>69.850000000000009</c:v>
                </c:pt>
                <c:pt idx="1398">
                  <c:v>69.900000000000006</c:v>
                </c:pt>
                <c:pt idx="1399">
                  <c:v>69.95</c:v>
                </c:pt>
                <c:pt idx="1400">
                  <c:v>70</c:v>
                </c:pt>
                <c:pt idx="1401">
                  <c:v>70.05</c:v>
                </c:pt>
                <c:pt idx="1402">
                  <c:v>70.100000000000009</c:v>
                </c:pt>
                <c:pt idx="1403">
                  <c:v>70.150000000000006</c:v>
                </c:pt>
                <c:pt idx="1404">
                  <c:v>70.2</c:v>
                </c:pt>
                <c:pt idx="1405">
                  <c:v>70.25</c:v>
                </c:pt>
                <c:pt idx="1406">
                  <c:v>70.3</c:v>
                </c:pt>
                <c:pt idx="1407">
                  <c:v>70.350000000000009</c:v>
                </c:pt>
                <c:pt idx="1408">
                  <c:v>70.400000000000006</c:v>
                </c:pt>
                <c:pt idx="1409">
                  <c:v>70.45</c:v>
                </c:pt>
                <c:pt idx="1410">
                  <c:v>70.5</c:v>
                </c:pt>
                <c:pt idx="1411">
                  <c:v>70.55</c:v>
                </c:pt>
                <c:pt idx="1412">
                  <c:v>70.600000000000009</c:v>
                </c:pt>
                <c:pt idx="1413">
                  <c:v>70.650000000000006</c:v>
                </c:pt>
                <c:pt idx="1414">
                  <c:v>70.7</c:v>
                </c:pt>
                <c:pt idx="1415">
                  <c:v>70.75</c:v>
                </c:pt>
                <c:pt idx="1416">
                  <c:v>70.8</c:v>
                </c:pt>
                <c:pt idx="1417">
                  <c:v>70.850000000000009</c:v>
                </c:pt>
                <c:pt idx="1418">
                  <c:v>70.900000000000006</c:v>
                </c:pt>
                <c:pt idx="1419">
                  <c:v>70.95</c:v>
                </c:pt>
                <c:pt idx="1420">
                  <c:v>71</c:v>
                </c:pt>
                <c:pt idx="1421">
                  <c:v>71.05</c:v>
                </c:pt>
                <c:pt idx="1422">
                  <c:v>71.100000000000009</c:v>
                </c:pt>
                <c:pt idx="1423">
                  <c:v>71.150000000000006</c:v>
                </c:pt>
                <c:pt idx="1424">
                  <c:v>71.2</c:v>
                </c:pt>
                <c:pt idx="1425">
                  <c:v>71.25</c:v>
                </c:pt>
                <c:pt idx="1426">
                  <c:v>71.3</c:v>
                </c:pt>
                <c:pt idx="1427">
                  <c:v>71.350000000000009</c:v>
                </c:pt>
                <c:pt idx="1428">
                  <c:v>71.400000000000006</c:v>
                </c:pt>
                <c:pt idx="1429">
                  <c:v>71.45</c:v>
                </c:pt>
                <c:pt idx="1430">
                  <c:v>71.5</c:v>
                </c:pt>
                <c:pt idx="1431">
                  <c:v>71.55</c:v>
                </c:pt>
                <c:pt idx="1432">
                  <c:v>71.600000000000009</c:v>
                </c:pt>
                <c:pt idx="1433">
                  <c:v>71.650000000000006</c:v>
                </c:pt>
                <c:pt idx="1434">
                  <c:v>71.7</c:v>
                </c:pt>
                <c:pt idx="1435">
                  <c:v>71.75</c:v>
                </c:pt>
                <c:pt idx="1436">
                  <c:v>71.8</c:v>
                </c:pt>
                <c:pt idx="1437">
                  <c:v>71.850000000000009</c:v>
                </c:pt>
                <c:pt idx="1438">
                  <c:v>71.900000000000006</c:v>
                </c:pt>
                <c:pt idx="1439">
                  <c:v>71.95</c:v>
                </c:pt>
                <c:pt idx="1440">
                  <c:v>72</c:v>
                </c:pt>
                <c:pt idx="1441">
                  <c:v>72.05</c:v>
                </c:pt>
                <c:pt idx="1442">
                  <c:v>72.100000000000009</c:v>
                </c:pt>
                <c:pt idx="1443">
                  <c:v>72.150000000000006</c:v>
                </c:pt>
                <c:pt idx="1444">
                  <c:v>72.2</c:v>
                </c:pt>
                <c:pt idx="1445">
                  <c:v>72.25</c:v>
                </c:pt>
                <c:pt idx="1446">
                  <c:v>72.3</c:v>
                </c:pt>
                <c:pt idx="1447">
                  <c:v>72.350000000000009</c:v>
                </c:pt>
                <c:pt idx="1448">
                  <c:v>72.400000000000006</c:v>
                </c:pt>
                <c:pt idx="1449">
                  <c:v>72.45</c:v>
                </c:pt>
                <c:pt idx="1450">
                  <c:v>72.5</c:v>
                </c:pt>
                <c:pt idx="1451">
                  <c:v>72.55</c:v>
                </c:pt>
                <c:pt idx="1452">
                  <c:v>72.600000000000009</c:v>
                </c:pt>
                <c:pt idx="1453">
                  <c:v>72.650000000000006</c:v>
                </c:pt>
                <c:pt idx="1454">
                  <c:v>72.7</c:v>
                </c:pt>
                <c:pt idx="1455">
                  <c:v>72.75</c:v>
                </c:pt>
                <c:pt idx="1456">
                  <c:v>72.8</c:v>
                </c:pt>
                <c:pt idx="1457">
                  <c:v>72.850000000000009</c:v>
                </c:pt>
                <c:pt idx="1458">
                  <c:v>72.900000000000006</c:v>
                </c:pt>
                <c:pt idx="1459">
                  <c:v>72.95</c:v>
                </c:pt>
                <c:pt idx="1460">
                  <c:v>73</c:v>
                </c:pt>
                <c:pt idx="1461">
                  <c:v>73.05</c:v>
                </c:pt>
                <c:pt idx="1462">
                  <c:v>73.100000000000009</c:v>
                </c:pt>
                <c:pt idx="1463">
                  <c:v>73.150000000000006</c:v>
                </c:pt>
                <c:pt idx="1464">
                  <c:v>73.2</c:v>
                </c:pt>
                <c:pt idx="1465">
                  <c:v>73.25</c:v>
                </c:pt>
                <c:pt idx="1466">
                  <c:v>73.3</c:v>
                </c:pt>
                <c:pt idx="1467">
                  <c:v>73.350000000000009</c:v>
                </c:pt>
                <c:pt idx="1468">
                  <c:v>73.400000000000006</c:v>
                </c:pt>
                <c:pt idx="1469">
                  <c:v>73.45</c:v>
                </c:pt>
                <c:pt idx="1470">
                  <c:v>73.5</c:v>
                </c:pt>
                <c:pt idx="1471">
                  <c:v>73.55</c:v>
                </c:pt>
                <c:pt idx="1472">
                  <c:v>73.600000000000009</c:v>
                </c:pt>
                <c:pt idx="1473">
                  <c:v>73.650000000000006</c:v>
                </c:pt>
                <c:pt idx="1474">
                  <c:v>73.7</c:v>
                </c:pt>
                <c:pt idx="1475">
                  <c:v>73.75</c:v>
                </c:pt>
                <c:pt idx="1476">
                  <c:v>73.8</c:v>
                </c:pt>
                <c:pt idx="1477">
                  <c:v>73.850000000000009</c:v>
                </c:pt>
                <c:pt idx="1478">
                  <c:v>73.900000000000006</c:v>
                </c:pt>
                <c:pt idx="1479">
                  <c:v>73.95</c:v>
                </c:pt>
                <c:pt idx="1480">
                  <c:v>74</c:v>
                </c:pt>
                <c:pt idx="1481">
                  <c:v>74.05</c:v>
                </c:pt>
                <c:pt idx="1482">
                  <c:v>74.100000000000009</c:v>
                </c:pt>
                <c:pt idx="1483">
                  <c:v>74.150000000000006</c:v>
                </c:pt>
                <c:pt idx="1484">
                  <c:v>74.2</c:v>
                </c:pt>
                <c:pt idx="1485">
                  <c:v>74.25</c:v>
                </c:pt>
                <c:pt idx="1486">
                  <c:v>74.3</c:v>
                </c:pt>
                <c:pt idx="1487">
                  <c:v>74.350000000000009</c:v>
                </c:pt>
                <c:pt idx="1488">
                  <c:v>74.400000000000006</c:v>
                </c:pt>
                <c:pt idx="1489">
                  <c:v>74.45</c:v>
                </c:pt>
                <c:pt idx="1490">
                  <c:v>74.5</c:v>
                </c:pt>
                <c:pt idx="1491">
                  <c:v>74.55</c:v>
                </c:pt>
                <c:pt idx="1492">
                  <c:v>74.600000000000009</c:v>
                </c:pt>
                <c:pt idx="1493">
                  <c:v>74.650000000000006</c:v>
                </c:pt>
                <c:pt idx="1494">
                  <c:v>74.7</c:v>
                </c:pt>
                <c:pt idx="1495">
                  <c:v>74.75</c:v>
                </c:pt>
                <c:pt idx="1496">
                  <c:v>74.8</c:v>
                </c:pt>
                <c:pt idx="1497">
                  <c:v>74.850000000000009</c:v>
                </c:pt>
                <c:pt idx="1498">
                  <c:v>74.900000000000006</c:v>
                </c:pt>
              </c:numCache>
            </c:numRef>
          </c:xVal>
          <c:yVal>
            <c:numRef>
              <c:f>Munka1!$I$5:$I$15003</c:f>
              <c:numCache>
                <c:formatCode>0.0000</c:formatCode>
                <c:ptCount val="14999"/>
                <c:pt idx="0">
                  <c:v>1</c:v>
                </c:pt>
                <c:pt idx="1">
                  <c:v>1.000375</c:v>
                </c:pt>
                <c:pt idx="2">
                  <c:v>1.0014908788792591</c:v>
                </c:pt>
                <c:pt idx="3">
                  <c:v>1.0033318791090624</c:v>
                </c:pt>
                <c:pt idx="4">
                  <c:v>1.0058768823542257</c:v>
                </c:pt>
                <c:pt idx="5">
                  <c:v>1.0090995210671554</c:v>
                </c:pt>
                <c:pt idx="6">
                  <c:v>1.0129683004852079</c:v>
                </c:pt>
                <c:pt idx="7">
                  <c:v>1.017446733754134</c:v>
                </c:pt>
                <c:pt idx="8">
                  <c:v>1.0224934934096532</c:v>
                </c:pt>
                <c:pt idx="9">
                  <c:v>1.0280625828544967</c:v>
                </c:pt>
                <c:pt idx="10">
                  <c:v>1.0341035317536043</c:v>
                </c:pt>
                <c:pt idx="11">
                  <c:v>1.0405616194185077</c:v>
                </c:pt>
                <c:pt idx="12">
                  <c:v>1.0473781302457046</c:v>
                </c:pt>
                <c:pt idx="13">
                  <c:v>1.0544906450959308</c:v>
                </c:pt>
                <c:pt idx="14">
                  <c:v>1.0618333721361906</c:v>
                </c:pt>
                <c:pt idx="15">
                  <c:v>1.0693375201019002</c:v>
                </c:pt>
                <c:pt idx="16">
                  <c:v>1.0769317161650986</c:v>
                </c:pt>
                <c:pt idx="17">
                  <c:v>1.0845424696156067</c:v>
                </c:pt>
                <c:pt idx="18">
                  <c:v>1.0920946813829939</c:v>
                </c:pt>
                <c:pt idx="19">
                  <c:v>1.0995121980660754</c:v>
                </c:pt>
                <c:pt idx="20">
                  <c:v>1.1067184076226404</c:v>
                </c:pt>
                <c:pt idx="21">
                  <c:v>1.1136368722465113</c:v>
                </c:pt>
                <c:pt idx="22">
                  <c:v>1.1201919922752421</c:v>
                </c:pt>
                <c:pt idx="23">
                  <c:v>1.1263096932942482</c:v>
                </c:pt>
                <c:pt idx="24">
                  <c:v>1.1319181270054886</c:v>
                </c:pt>
                <c:pt idx="25">
                  <c:v>1.1369483749906335</c:v>
                </c:pt>
                <c:pt idx="26">
                  <c:v>1.1413351433015695</c:v>
                </c:pt>
                <c:pt idx="27">
                  <c:v>1.1450174349338487</c:v>
                </c:pt>
                <c:pt idx="28">
                  <c:v>1.1479391867517927</c:v>
                </c:pt>
                <c:pt idx="29">
                  <c:v>1.1500498573940976</c:v>
                </c:pt>
                <c:pt idx="30">
                  <c:v>1.15130495313377</c:v>
                </c:pt>
                <c:pt idx="31">
                  <c:v>1.1516664796106519</c:v>
                </c:pt>
                <c:pt idx="32">
                  <c:v>1.1511033087871863</c:v>
                </c:pt>
                <c:pt idx="33">
                  <c:v>1.1495914523596746</c:v>
                </c:pt>
                <c:pt idx="34">
                  <c:v>1.14711423512293</c:v>
                </c:pt>
                <c:pt idx="35">
                  <c:v>1.1436623643472958</c:v>
                </c:pt>
                <c:pt idx="36">
                  <c:v>1.1392338939762383</c:v>
                </c:pt>
                <c:pt idx="37">
                  <c:v>1.1338340852707414</c:v>
                </c:pt>
                <c:pt idx="38">
                  <c:v>1.1274751682895137</c:v>
                </c:pt>
                <c:pt idx="39">
                  <c:v>1.1201760111808623</c:v>
                </c:pt>
                <c:pt idx="40">
                  <c:v>1.1119617065632479</c:v>
                </c:pt>
                <c:pt idx="41">
                  <c:v>1.1028630861949589</c:v>
                </c:pt>
                <c:pt idx="42">
                  <c:v>1.0929161766098479</c:v>
                </c:pt>
                <c:pt idx="43">
                  <c:v>1.0821616093826787</c:v>
                </c:pt>
                <c:pt idx="44">
                  <c:v>1.0706440001687856</c:v>
                </c:pt>
                <c:pt idx="45">
                  <c:v>1.0584113106495074</c:v>
                </c:pt>
                <c:pt idx="46">
                  <c:v>1.0455142070422339</c:v>
                </c:pt>
                <c:pt idx="47">
                  <c:v>1.0320054279567583</c:v>
                </c:pt>
                <c:pt idx="48">
                  <c:v>1.0179391731676084</c:v>
                </c:pt>
                <c:pt idx="49">
                  <c:v>1.0033705234039469</c:v>
                </c:pt>
                <c:pt idx="50">
                  <c:v>0.98835489961706535</c:v>
                </c:pt>
                <c:pt idx="51">
                  <c:v>0.97294756845155461</c:v>
                </c:pt>
                <c:pt idx="52">
                  <c:v>0.9572031988954145</c:v>
                </c:pt>
                <c:pt idx="53">
                  <c:v>0.94117547338311447</c:v>
                </c:pt>
                <c:pt idx="54">
                  <c:v>0.92491675502916371</c:v>
                </c:pt>
                <c:pt idx="55">
                  <c:v>0.90847781122087357</c:v>
                </c:pt>
                <c:pt idx="56">
                  <c:v>0.89190759252780694</c:v>
                </c:pt>
                <c:pt idx="57">
                  <c:v>0.87525306480991338</c:v>
                </c:pt>
                <c:pt idx="58">
                  <c:v>0.85855909153361698</c:v>
                </c:pt>
                <c:pt idx="59">
                  <c:v>0.84186836263285669</c:v>
                </c:pt>
                <c:pt idx="60">
                  <c:v>0.82522136577045335</c:v>
                </c:pt>
                <c:pt idx="61">
                  <c:v>0.80865639554865132</c:v>
                </c:pt>
                <c:pt idx="62">
                  <c:v>0.79220959606684493</c:v>
                </c:pt>
                <c:pt idx="63">
                  <c:v>0.77591503220765845</c:v>
                </c:pt>
                <c:pt idx="64">
                  <c:v>0.75980478512713778</c:v>
                </c:pt>
                <c:pt idx="65">
                  <c:v>0.74390906760854802</c:v>
                </c:pt>
                <c:pt idx="66">
                  <c:v>0.72825635519100784</c:v>
                </c:pt>
                <c:pt idx="67">
                  <c:v>0.71287352928454695</c:v>
                </c:pt>
                <c:pt idx="68">
                  <c:v>0.69778602881494478</c:v>
                </c:pt>
                <c:pt idx="69">
                  <c:v>0.6830180072900528</c:v>
                </c:pt>
                <c:pt idx="70">
                  <c:v>0.66859249253180342</c:v>
                </c:pt>
                <c:pt idx="71">
                  <c:v>0.65453154666469482</c:v>
                </c:pt>
                <c:pt idx="72">
                  <c:v>0.64085642428433387</c:v>
                </c:pt>
                <c:pt idx="73">
                  <c:v>0.62758772704271726</c:v>
                </c:pt>
                <c:pt idx="74">
                  <c:v>0.61474555317615376</c:v>
                </c:pt>
                <c:pt idx="75">
                  <c:v>0.60234964076437481</c:v>
                </c:pt>
                <c:pt idx="76">
                  <c:v>0.59041950374394403</c:v>
                </c:pt>
                <c:pt idx="77">
                  <c:v>0.57897455990502156</c:v>
                </c:pt>
                <c:pt idx="78">
                  <c:v>0.56803425027806775</c:v>
                </c:pt>
                <c:pt idx="79">
                  <c:v>0.55761814946691113</c:v>
                </c:pt>
                <c:pt idx="80">
                  <c:v>0.54774606660785086</c:v>
                </c:pt>
                <c:pt idx="81">
                  <c:v>0.53843813673239826</c:v>
                </c:pt>
                <c:pt idx="82">
                  <c:v>0.52971490238525443</c:v>
                </c:pt>
                <c:pt idx="83">
                  <c:v>0.52159738540050482</c:v>
                </c:pt>
                <c:pt idx="84">
                  <c:v>0.51410714876899832</c:v>
                </c:pt>
                <c:pt idx="85">
                  <c:v>0.50726634853950769</c:v>
                </c:pt>
                <c:pt idx="86">
                  <c:v>0.50109777568632308</c:v>
                </c:pt>
                <c:pt idx="87">
                  <c:v>0.49562488784694436</c:v>
                </c:pt>
                <c:pt idx="88">
                  <c:v>0.49087183078571844</c:v>
                </c:pt>
                <c:pt idx="89">
                  <c:v>0.48686344937253978</c:v>
                </c:pt>
                <c:pt idx="90">
                  <c:v>0.48362528777968639</c:v>
                </c:pt>
                <c:pt idx="91">
                  <c:v>0.48118357849381022</c:v>
                </c:pt>
                <c:pt idx="92">
                  <c:v>0.47956521961307569</c:v>
                </c:pt>
                <c:pt idx="93">
                  <c:v>0.47879773975025519</c:v>
                </c:pt>
                <c:pt idx="94">
                  <c:v>0.47890924968990684</c:v>
                </c:pt>
                <c:pt idx="95">
                  <c:v>0.479928379750168</c:v>
                </c:pt>
                <c:pt idx="96">
                  <c:v>0.4818842015758501</c:v>
                </c:pt>
                <c:pt idx="97">
                  <c:v>0.48480613283828478</c:v>
                </c:pt>
                <c:pt idx="98">
                  <c:v>0.4887238230380484</c:v>
                </c:pt>
                <c:pt idx="99">
                  <c:v>0.4936670182992664</c:v>
                </c:pt>
                <c:pt idx="100">
                  <c:v>0.49966540270969068</c:v>
                </c:pt>
                <c:pt idx="101">
                  <c:v>0.5067484134016107</c:v>
                </c:pt>
                <c:pt idx="102">
                  <c:v>0.51494502618931348</c:v>
                </c:pt>
                <c:pt idx="103">
                  <c:v>0.52428350818623892</c:v>
                </c:pt>
                <c:pt idx="104">
                  <c:v>0.53479113342948614</c:v>
                </c:pt>
                <c:pt idx="105">
                  <c:v>0.54649385715540288</c:v>
                </c:pt>
                <c:pt idx="106">
                  <c:v>0.55941594401731132</c:v>
                </c:pt>
                <c:pt idx="107">
                  <c:v>0.57357954524097687</c:v>
                </c:pt>
                <c:pt idx="108">
                  <c:v>0.58900421950873716</c:v>
                </c:pt>
                <c:pt idx="109">
                  <c:v>0.60570639229159517</c:v>
                </c:pt>
                <c:pt idx="110">
                  <c:v>0.62369874846239903</c:v>
                </c:pt>
                <c:pt idx="111">
                  <c:v>0.64298955338590102</c:v>
                </c:pt>
                <c:pt idx="112">
                  <c:v>0.66358189836822845</c:v>
                </c:pt>
                <c:pt idx="113">
                  <c:v>0.68547286744613767</c:v>
                </c:pt>
                <c:pt idx="114">
                  <c:v>0.70865262410331842</c:v>
                </c:pt>
                <c:pt idx="115">
                  <c:v>0.7331034187234805</c:v>
                </c:pt>
                <c:pt idx="116">
                  <c:v>0.75879852053869568</c:v>
                </c:pt>
                <c:pt idx="117">
                  <c:v>0.78570108161447538</c:v>
                </c:pt>
                <c:pt idx="118">
                  <c:v>0.81376294512532854</c:v>
                </c:pt>
                <c:pt idx="119">
                  <c:v>0.84292341588395381</c:v>
                </c:pt>
                <c:pt idx="120">
                  <c:v>0.87310801781604774</c:v>
                </c:pt>
                <c:pt idx="121">
                  <c:v>0.90422727077465026</c:v>
                </c:pt>
                <c:pt idx="122">
                  <c:v>0.93617552762118073</c:v>
                </c:pt>
                <c:pt idx="123">
                  <c:v>0.9688299215980517</c:v>
                </c:pt>
                <c:pt idx="124">
                  <c:v>1.002049483258826</c:v>
                </c:pt>
                <c:pt idx="125">
                  <c:v>1.0356744950057803</c:v>
                </c:pt>
                <c:pt idx="126">
                  <c:v>1.0695261588167524</c:v>
                </c:pt>
                <c:pt idx="127">
                  <c:v>1.1034066580375006</c:v>
                </c:pt>
                <c:pt idx="128">
                  <c:v>1.1370996960252009</c:v>
                </c:pt>
                <c:pt idx="129">
                  <c:v>1.1703715917091573</c:v>
                </c:pt>
                <c:pt idx="130">
                  <c:v>1.2029730035524069</c:v>
                </c:pt>
                <c:pt idx="131">
                  <c:v>1.2346413378799512</c:v>
                </c:pt>
                <c:pt idx="132">
                  <c:v>1.265103874364899</c:v>
                </c:pt>
                <c:pt idx="133">
                  <c:v>1.294081610478184</c:v>
                </c:pt>
                <c:pt idx="134">
                  <c:v>1.3212937885337261</c:v>
                </c:pt>
                <c:pt idx="135">
                  <c:v>1.3464630251689924</c:v>
                </c:pt>
                <c:pt idx="136">
                  <c:v>1.3693209162888307</c:v>
                </c:pt>
                <c:pt idx="137">
                  <c:v>1.3896139442398796</c:v>
                </c:pt>
                <c:pt idx="138">
                  <c:v>1.4071094725950826</c:v>
                </c:pt>
                <c:pt idx="139">
                  <c:v>1.4216015820789847</c:v>
                </c:pt>
                <c:pt idx="140">
                  <c:v>1.4329164833054489</c:v>
                </c:pt>
                <c:pt idx="141">
                  <c:v>1.4409172417167613</c:v>
                </c:pt>
                <c:pt idx="142">
                  <c:v>1.44550756949381</c:v>
                </c:pt>
                <c:pt idx="143">
                  <c:v>1.4466344783403007</c:v>
                </c:pt>
                <c:pt idx="144">
                  <c:v>1.4442896437768771</c:v>
                </c:pt>
                <c:pt idx="145">
                  <c:v>1.4385094016088973</c:v>
                </c:pt>
                <c:pt idx="146">
                  <c:v>1.429373374541737</c:v>
                </c:pt>
                <c:pt idx="147">
                  <c:v>1.4170018045303032</c:v>
                </c:pt>
                <c:pt idx="148">
                  <c:v>1.4015517373347648</c:v>
                </c:pt>
                <c:pt idx="149">
                  <c:v>1.3832122637585349</c:v>
                </c:pt>
                <c:pt idx="150">
                  <c:v>1.3621990626609883</c:v>
                </c:pt>
                <c:pt idx="151">
                  <c:v>1.33874851169166</c:v>
                </c:pt>
                <c:pt idx="152">
                  <c:v>1.3131116326734689</c:v>
                </c:pt>
                <c:pt idx="153">
                  <c:v>1.2855481216097318</c:v>
                </c:pt>
                <c:pt idx="154">
                  <c:v>1.2563206819136123</c:v>
                </c:pt>
                <c:pt idx="155">
                  <c:v>1.2256898381055901</c:v>
                </c:pt>
                <c:pt idx="156">
                  <c:v>1.1939093606158129</c:v>
                </c:pt>
                <c:pt idx="157">
                  <c:v>1.16122238487947</c:v>
                </c:pt>
                <c:pt idx="158">
                  <c:v>1.127858263307427</c:v>
                </c:pt>
                <c:pt idx="159">
                  <c:v>1.0940301496574554</c:v>
                </c:pt>
                <c:pt idx="160">
                  <c:v>1.0599332834847248</c:v>
                </c:pt>
                <c:pt idx="161">
                  <c:v>1.0257439184036052</c:v>
                </c:pt>
                <c:pt idx="162">
                  <c:v>0.99161882173241078</c:v>
                </c:pt>
                <c:pt idx="163">
                  <c:v>0.95769526401512717</c:v>
                </c:pt>
                <c:pt idx="164">
                  <c:v>0.92409141384609716</c:v>
                </c:pt>
                <c:pt idx="165">
                  <c:v>0.89090705511829127</c:v>
                </c:pt>
                <c:pt idx="166">
                  <c:v>0.85822454900935419</c:v>
                </c:pt>
                <c:pt idx="167">
                  <c:v>0.82610997054248403</c:v>
                </c:pt>
                <c:pt idx="168">
                  <c:v>0.79461435840378203</c:v>
                </c:pt>
                <c:pt idx="169">
                  <c:v>0.76377502604991321</c:v>
                </c:pt>
                <c:pt idx="170">
                  <c:v>0.73361689138306019</c:v>
                </c:pt>
                <c:pt idx="171">
                  <c:v>0.70415379097036723</c:v>
                </c:pt>
                <c:pt idx="172">
                  <c:v>0.67538975266599743</c:v>
                </c:pt>
                <c:pt idx="173">
                  <c:v>0.64732020740685381</c:v>
                </c:pt>
                <c:pt idx="174">
                  <c:v>0.61993312684686896</c:v>
                </c:pt>
                <c:pt idx="175">
                  <c:v>0.59321007838862172</c:v>
                </c:pt>
                <c:pt idx="176">
                  <c:v>0.56712719313074833</c:v>
                </c:pt>
                <c:pt idx="177">
                  <c:v>0.5416560453689041</c:v>
                </c:pt>
                <c:pt idx="178">
                  <c:v>0.51676444467415983</c:v>
                </c:pt>
                <c:pt idx="179">
                  <c:v>0.49241714333600117</c:v>
                </c:pt>
                <c:pt idx="180">
                  <c:v>0.46857646320390917</c:v>
                </c:pt>
                <c:pt idx="181">
                  <c:v>0.44520284678978672</c:v>
                </c:pt>
                <c:pt idx="182">
                  <c:v>0.42225533799045711</c:v>
                </c:pt>
                <c:pt idx="183">
                  <c:v>0.39969199803055383</c:v>
                </c:pt>
                <c:pt idx="184">
                  <c:v>0.37747026227516961</c:v>
                </c:pt>
                <c:pt idx="185">
                  <c:v>0.35554724347148736</c:v>
                </c:pt>
                <c:pt idx="186">
                  <c:v>0.33387998679223996</c:v>
                </c:pt>
                <c:pt idx="187">
                  <c:v>0.31242568180553187</c:v>
                </c:pt>
                <c:pt idx="188">
                  <c:v>0.29114183621219997</c:v>
                </c:pt>
                <c:pt idx="189">
                  <c:v>0.26998641589420225</c:v>
                </c:pt>
                <c:pt idx="190">
                  <c:v>0.24891795552115206</c:v>
                </c:pt>
                <c:pt idx="191">
                  <c:v>0.22789564367862189</c:v>
                </c:pt>
                <c:pt idx="192">
                  <c:v>0.20687938621956892</c:v>
                </c:pt>
                <c:pt idx="193">
                  <c:v>0.18582985130501287</c:v>
                </c:pt>
                <c:pt idx="194">
                  <c:v>0.16470849939583537</c:v>
                </c:pt>
                <c:pt idx="195">
                  <c:v>0.14347760128674125</c:v>
                </c:pt>
                <c:pt idx="196">
                  <c:v>0.12210024713742169</c:v>
                </c:pt>
                <c:pt idx="197">
                  <c:v>0.10054034935540347</c:v>
                </c:pt>
                <c:pt idx="198">
                  <c:v>7.8762642119983406E-2</c:v>
                </c:pt>
                <c:pt idx="199">
                  <c:v>5.6732680306612604E-2</c:v>
                </c:pt>
                <c:pt idx="200">
                  <c:v>3.4416840575302622E-2</c:v>
                </c:pt>
                <c:pt idx="201">
                  <c:v>1.1782327423894668E-2</c:v>
                </c:pt>
                <c:pt idx="202">
                  <c:v>-1.1202812924240708E-2</c:v>
                </c:pt>
                <c:pt idx="203">
                  <c:v>-3.4569667830453232E-2</c:v>
                </c:pt>
                <c:pt idx="204">
                  <c:v>-5.8348419656829409E-2</c:v>
                </c:pt>
                <c:pt idx="205">
                  <c:v>-8.2568290048445778E-2</c:v>
                </c:pt>
                <c:pt idx="206">
                  <c:v>-0.10725746367710909</c:v>
                </c:pt>
                <c:pt idx="207">
                  <c:v>-0.13244298786519268</c:v>
                </c:pt>
                <c:pt idx="208">
                  <c:v>-0.15815064432852427</c:v>
                </c:pt>
                <c:pt idx="209">
                  <c:v>-0.18440478910546604</c:v>
                </c:pt>
                <c:pt idx="210">
                  <c:v>-0.21122815658920624</c:v>
                </c:pt>
                <c:pt idx="211">
                  <c:v>-0.23864162346932655</c:v>
                </c:pt>
                <c:pt idx="212">
                  <c:v>-0.2666639283386672</c:v>
                </c:pt>
                <c:pt idx="213">
                  <c:v>-0.295311342759079</c:v>
                </c:pt>
                <c:pt idx="214">
                  <c:v>-0.32459728973710367</c:v>
                </c:pt>
                <c:pt idx="215">
                  <c:v>-0.35453190587635597</c:v>
                </c:pt>
                <c:pt idx="216">
                  <c:v>-0.38512154399222231</c:v>
                </c:pt>
                <c:pt idx="217">
                  <c:v>-0.41636821374770921</c:v>
                </c:pt>
                <c:pt idx="218">
                  <c:v>-0.44826895895404523</c:v>
                </c:pt>
                <c:pt idx="219">
                  <c:v>-0.48081517163780019</c:v>
                </c:pt>
                <c:pt idx="220">
                  <c:v>-0.51399184487208716</c:v>
                </c:pt>
                <c:pt idx="221">
                  <c:v>-0.54777676876599557</c:v>
                </c:pt>
                <c:pt idx="222">
                  <c:v>-0.58213967696065083</c:v>
                </c:pt>
                <c:pt idx="223">
                  <c:v>-0.6170413545357748</c:v>
                </c:pt>
                <c:pt idx="224">
                  <c:v>-0.65243272240839578</c:v>
                </c:pt>
                <c:pt idx="225">
                  <c:v>-0.68825391809252523</c:v>
                </c:pt>
                <c:pt idx="226">
                  <c:v>-0.72443339802477158</c:v>
                </c:pt>
                <c:pt idx="227">
                  <c:v>-0.76088709242295027</c:v>
                </c:pt>
                <c:pt idx="228">
                  <c:v>-0.79751764963140959</c:v>
                </c:pt>
                <c:pt idx="229">
                  <c:v>-0.83421381282377782</c:v>
                </c:pt>
                <c:pt idx="230">
                  <c:v>-0.87084997738306336</c:v>
                </c:pt>
                <c:pt idx="231">
                  <c:v>-0.90728598175438213</c:v>
                </c:pt>
                <c:pt idx="232">
                  <c:v>-0.9433671874594115</c:v>
                </c:pt>
                <c:pt idx="233">
                  <c:v>-0.97892490458622239</c:v>
                </c:pt>
                <c:pt idx="234">
                  <c:v>-1.0137772166958412</c:v>
                </c:pt>
                <c:pt idx="235">
                  <c:v>-1.047730253012169</c:v>
                </c:pt>
                <c:pt idx="236">
                  <c:v>-1.080579945385113</c:v>
                </c:pt>
                <c:pt idx="237">
                  <c:v>-1.1121142924469092</c:v>
                </c:pt>
                <c:pt idx="238">
                  <c:v>-1.1421161335494985</c:v>
                </c:pt>
                <c:pt idx="239">
                  <c:v>-1.1703664108396929</c:v>
                </c:pt>
                <c:pt idx="240">
                  <c:v>-1.1966478700830747</c:v>
                </c:pt>
                <c:pt idx="241">
                  <c:v>-1.2207491210375938</c:v>
                </c:pt>
                <c:pt idx="242">
                  <c:v>-1.2424689482991089</c:v>
                </c:pt>
                <c:pt idx="243">
                  <c:v>-1.2616207360294929</c:v>
                </c:pt>
                <c:pt idx="244">
                  <c:v>-1.2780368475144384</c:v>
                </c:pt>
                <c:pt idx="245">
                  <c:v>-1.2915727857318526</c:v>
                </c:pt>
                <c:pt idx="246">
                  <c:v>-1.3021109563276085</c:v>
                </c:pt>
                <c:pt idx="247">
                  <c:v>-1.3095638611715541</c:v>
                </c:pt>
                <c:pt idx="248">
                  <c:v>-1.31387656957796</c:v>
                </c:pt>
                <c:pt idx="249">
                  <c:v>-1.3150283447010098</c:v>
                </c:pt>
                <c:pt idx="250">
                  <c:v>-1.3130333427031711</c:v>
                </c:pt>
                <c:pt idx="251">
                  <c:v>-1.3079403490905428</c:v>
                </c:pt>
                <c:pt idx="252">
                  <c:v>-1.299831566370732</c:v>
                </c:pt>
                <c:pt idx="253">
                  <c:v>-1.288820515812251</c:v>
                </c:pt>
                <c:pt idx="254">
                  <c:v>-1.275049159599523</c:v>
                </c:pt>
                <c:pt idx="255">
                  <c:v>-1.2586843847179232</c:v>
                </c:pt>
                <c:pt idx="256">
                  <c:v>-1.239914014080066</c:v>
                </c:pt>
                <c:pt idx="257">
                  <c:v>-1.2189425225270658</c:v>
                </c:pt>
                <c:pt idx="258">
                  <c:v>-1.1959866354566504</c:v>
                </c:pt>
                <c:pt idx="259">
                  <c:v>-1.1712709771083396</c:v>
                </c:pt>
                <c:pt idx="260">
                  <c:v>-1.1450239159968107</c:v>
                </c:pt>
                <c:pt idx="261">
                  <c:v>-1.1174737291764474</c:v>
                </c:pt>
                <c:pt idx="262">
                  <c:v>-1.0888451776700643</c:v>
                </c:pt>
                <c:pt idx="263">
                  <c:v>-1.0593565550984236</c:v>
                </c:pt>
                <c:pt idx="264">
                  <c:v>-1.0292172425308623</c:v>
                </c:pt>
                <c:pt idx="265">
                  <c:v>-0.99862577655150464</c:v>
                </c:pt>
                <c:pt idx="266">
                  <c:v>-0.96776841563713178</c:v>
                </c:pt>
                <c:pt idx="267">
                  <c:v>-0.93681817275436319</c:v>
                </c:pt>
                <c:pt idx="268">
                  <c:v>-0.90593426970726132</c:v>
                </c:pt>
                <c:pt idx="269">
                  <c:v>-0.87526196092849229</c:v>
                </c:pt>
                <c:pt idx="270">
                  <c:v>-0.84493267057527455</c:v>
                </c:pt>
                <c:pt idx="271">
                  <c:v>-0.81506438628426414</c:v>
                </c:pt>
                <c:pt idx="272">
                  <c:v>-0.78576225502113273</c:v>
                </c:pt>
                <c:pt idx="273">
                  <c:v>-0.75711933041229684</c:v>
                </c:pt>
                <c:pt idx="274">
                  <c:v>-0.72921742611665019</c:v>
                </c:pt>
                <c:pt idx="275">
                  <c:v>-0.7021280356291425</c:v>
                </c:pt>
                <c:pt idx="276">
                  <c:v>-0.67591328495901404</c:v>
                </c:pt>
                <c:pt idx="277">
                  <c:v>-0.65062689055480527</c:v>
                </c:pt>
                <c:pt idx="278">
                  <c:v>-0.62631510041641181</c:v>
                </c:pt>
                <c:pt idx="279">
                  <c:v>-0.60301760138729132</c:v>
                </c:pt>
                <c:pt idx="280">
                  <c:v>-0.58076838007291687</c:v>
                </c:pt>
                <c:pt idx="281">
                  <c:v>-0.5595965286539889</c:v>
                </c:pt>
                <c:pt idx="282">
                  <c:v>-0.53952699006339311</c:v>
                </c:pt>
                <c:pt idx="283">
                  <c:v>-0.520581239609887</c:v>
                </c:pt>
                <c:pt idx="284">
                  <c:v>-0.50277790221108953</c:v>
                </c:pt>
                <c:pt idx="285">
                  <c:v>-0.48613330600425536</c:v>
                </c:pt>
                <c:pt idx="286">
                  <c:v>-0.4706619742989484</c:v>
                </c:pt>
                <c:pt idx="287">
                  <c:v>-0.45637705868305134</c:v>
                </c:pt>
                <c:pt idx="288">
                  <c:v>-0.44329071665030095</c:v>
                </c:pt>
                <c:pt idx="289">
                  <c:v>-0.43141443743564517</c:v>
                </c:pt>
                <c:pt idx="290">
                  <c:v>-0.42075931986949344</c:v>
                </c:pt>
                <c:pt idx="291">
                  <c:v>-0.41133630603188914</c:v>
                </c:pt>
                <c:pt idx="292">
                  <c:v>-0.40315637433472568</c:v>
                </c:pt>
                <c:pt idx="293">
                  <c:v>-0.39623069541021244</c:v>
                </c:pt>
                <c:pt idx="294">
                  <c:v>-0.39057075385727236</c:v>
                </c:pt>
                <c:pt idx="295">
                  <c:v>-0.38618843851005724</c:v>
                </c:pt>
                <c:pt idx="296">
                  <c:v>-0.38309610345589312</c:v>
                </c:pt>
                <c:pt idx="297">
                  <c:v>-0.38130660155196411</c:v>
                </c:pt>
                <c:pt idx="298">
                  <c:v>-0.38083329167649838</c:v>
                </c:pt>
                <c:pt idx="299">
                  <c:v>-0.38169002040468974</c:v>
                </c:pt>
                <c:pt idx="300">
                  <c:v>-0.38389107822423812</c:v>
                </c:pt>
                <c:pt idx="301">
                  <c:v>-0.38745112980157681</c:v>
                </c:pt>
                <c:pt idx="302">
                  <c:v>-0.39238511717875785</c:v>
                </c:pt>
                <c:pt idx="303">
                  <c:v>-0.3987081341242279</c:v>
                </c:pt>
                <c:pt idx="304">
                  <c:v>-0.40643526918115008</c:v>
                </c:pt>
                <c:pt idx="305">
                  <c:v>-0.41558141425926359</c:v>
                </c:pt>
                <c:pt idx="306">
                  <c:v>-0.42616103490812668</c:v>
                </c:pt>
                <c:pt idx="307">
                  <c:v>-0.43818789770245603</c:v>
                </c:pt>
                <c:pt idx="308">
                  <c:v>-0.45167474948076658</c:v>
                </c:pt>
                <c:pt idx="309">
                  <c:v>-0.46663294252976029</c:v>
                </c:pt>
                <c:pt idx="310">
                  <c:v>-0.48307199923015365</c:v>
                </c:pt>
                <c:pt idx="311">
                  <c:v>-0.50099910921601509</c:v>
                </c:pt>
                <c:pt idx="312">
                  <c:v>-0.52041855180215135</c:v>
                </c:pt>
                <c:pt idx="313">
                  <c:v>-0.54133103636932534</c:v>
                </c:pt>
                <c:pt idx="314">
                  <c:v>-0.56373295364734244</c:v>
                </c:pt>
                <c:pt idx="315">
                  <c:v>-0.58761553150052492</c:v>
                </c:pt>
                <c:pt idx="316">
                  <c:v>-0.612963890015642</c:v>
                </c:pt>
                <c:pt idx="317">
                  <c:v>-0.63975599255289595</c:v>
                </c:pt>
                <c:pt idx="318">
                  <c:v>-0.66796149209450062</c:v>
                </c:pt>
                <c:pt idx="319">
                  <c:v>-0.69754047587045465</c:v>
                </c:pt>
                <c:pt idx="320">
                  <c:v>-0.72844211601524211</c:v>
                </c:pt>
                <c:pt idx="321">
                  <c:v>-0.76060324005673863</c:v>
                </c:pt>
                <c:pt idx="322">
                  <c:v>-0.79394684247050495</c:v>
                </c:pt>
                <c:pt idx="323">
                  <c:v>-0.82838056739990529</c:v>
                </c:pt>
                <c:pt idx="324">
                  <c:v>-0.86379520290236178</c:v>
                </c:pt>
                <c:pt idx="325">
                  <c:v>-0.90006323855772263</c:v>
                </c:pt>
                <c:pt idx="326">
                  <c:v>-0.93703755061012439</c:v>
                </c:pt>
                <c:pt idx="327">
                  <c:v>-0.97455029142881644</c:v>
                </c:pt>
                <c:pt idx="328">
                  <c:v>-1.0124120721201018</c:v>
                </c:pt>
                <c:pt idx="329">
                  <c:v>-1.0504115374660403</c:v>
                </c:pt>
                <c:pt idx="330">
                  <c:v>-1.0883154395832424</c:v>
                </c:pt>
                <c:pt idx="331">
                  <c:v>-1.1258693191223528</c:v>
                </c:pt>
                <c:pt idx="332">
                  <c:v>-1.1627988986601381</c:v>
                </c:pt>
                <c:pt idx="333">
                  <c:v>-1.198812280393428</c:v>
                </c:pt>
                <c:pt idx="334">
                  <c:v>-1.2336030178163726</c:v>
                </c:pt>
                <c:pt idx="335">
                  <c:v>-1.2668540978057607</c:v>
                </c:pt>
                <c:pt idx="336">
                  <c:v>-1.2982428254115379</c:v>
                </c:pt>
                <c:pt idx="337">
                  <c:v>-1.3274465498309407</c:v>
                </c:pt>
                <c:pt idx="338">
                  <c:v>-1.3541491091750391</c:v>
                </c:pt>
                <c:pt idx="339">
                  <c:v>-1.3780478078953546</c:v>
                </c:pt>
                <c:pt idx="340">
                  <c:v>-1.3988606796896454</c:v>
                </c:pt>
                <c:pt idx="341">
                  <c:v>-1.4163337368618596</c:v>
                </c:pt>
                <c:pt idx="342">
                  <c:v>-1.43024787121269</c:v>
                </c:pt>
                <c:pt idx="343">
                  <c:v>-1.440425057618796</c:v>
                </c:pt>
                <c:pt idx="344">
                  <c:v>-1.4467335238318144</c:v>
                </c:pt>
                <c:pt idx="345">
                  <c:v>-1.4490915903703032</c:v>
                </c:pt>
                <c:pt idx="346">
                  <c:v>-1.4474699511339746</c:v>
                </c:pt>
                <c:pt idx="347">
                  <c:v>-1.4418922536360246</c:v>
                </c:pt>
                <c:pt idx="348">
                  <c:v>-1.4324339397214592</c:v>
                </c:pt>
                <c:pt idx="349">
                  <c:v>-1.4192194135885892</c:v>
                </c:pt>
                <c:pt idx="350">
                  <c:v>-1.4024177035490366</c:v>
                </c:pt>
                <c:pt idx="351">
                  <c:v>-1.382236867819544</c:v>
                </c:pt>
                <c:pt idx="352">
                  <c:v>-1.3589174554789898</c:v>
                </c:pt>
                <c:pt idx="353">
                  <c:v>-1.3327253673449664</c:v>
                </c:pt>
                <c:pt idx="354">
                  <c:v>-1.3039444671171523</c:v>
                </c:pt>
                <c:pt idx="355">
                  <c:v>-1.2728692730559374</c:v>
                </c:pt>
                <c:pt idx="356">
                  <c:v>-1.2397980195501817</c:v>
                </c:pt>
                <c:pt idx="357">
                  <c:v>-1.2050263225311602</c:v>
                </c:pt>
                <c:pt idx="358">
                  <c:v>-1.1688416196535363</c:v>
                </c:pt>
                <c:pt idx="359">
                  <c:v>-1.1315184919093693</c:v>
                </c:pt>
                <c:pt idx="360">
                  <c:v>-1.0933149131961799</c:v>
                </c:pt>
                <c:pt idx="361">
                  <c:v>-1.0544694221843631</c:v>
                </c:pt>
                <c:pt idx="362">
                  <c:v>-1.0151991689170177</c:v>
                </c:pt>
                <c:pt idx="363">
                  <c:v>-0.97569875778275406</c:v>
                </c:pt>
                <c:pt idx="364">
                  <c:v>-0.9361397885186804</c:v>
                </c:pt>
                <c:pt idx="365">
                  <c:v>-0.89667098658584832</c:v>
                </c:pt>
                <c:pt idx="366">
                  <c:v>-0.85741881197901448</c:v>
                </c:pt>
                <c:pt idx="367">
                  <c:v>-0.8184884394523958</c:v>
                </c:pt>
                <c:pt idx="368">
                  <c:v>-0.77996501145442521</c:v>
                </c:pt>
                <c:pt idx="369">
                  <c:v>-0.74191507613692598</c:v>
                </c:pt>
                <c:pt idx="370">
                  <c:v>-0.70438813527166289</c:v>
                </c:pt>
                <c:pt idx="371">
                  <c:v>-0.6674182397006343</c:v>
                </c:pt>
                <c:pt idx="372">
                  <c:v>-0.63102558228670325</c:v>
                </c:pt>
                <c:pt idx="373">
                  <c:v>-0.59521804969845382</c:v>
                </c:pt>
                <c:pt idx="374">
                  <c:v>-0.55999270445354954</c:v>
                </c:pt>
                <c:pt idx="375">
                  <c:v>-0.52533717732309071</c:v>
                </c:pt>
                <c:pt idx="376">
                  <c:v>-0.49123095745403333</c:v>
                </c:pt>
                <c:pt idx="377">
                  <c:v>-0.45764657347063192</c:v>
                </c:pt>
                <c:pt idx="378">
                  <c:v>-0.42455066349439508</c:v>
                </c:pt>
                <c:pt idx="379">
                  <c:v>-0.39190493562789191</c:v>
                </c:pt>
                <c:pt idx="380">
                  <c:v>-0.35966702314283627</c:v>
                </c:pt>
                <c:pt idx="381">
                  <c:v>-0.32779124055587511</c:v>
                </c:pt>
                <c:pt idx="382">
                  <c:v>-0.29622924811393841</c:v>
                </c:pt>
                <c:pt idx="383">
                  <c:v>-0.26493063307683057</c:v>
                </c:pt>
                <c:pt idx="384">
                  <c:v>-0.23384341669244826</c:v>
                </c:pt>
                <c:pt idx="385">
                  <c:v>-0.20291449600642181</c:v>
                </c:pt>
                <c:pt idx="386">
                  <c:v>-0.17209002971313109</c:v>
                </c:pt>
                <c:pt idx="387">
                  <c:v>-0.1413157772036627</c:v>
                </c:pt>
                <c:pt idx="388">
                  <c:v>-0.11053739984948616</c:v>
                </c:pt>
                <c:pt idx="389">
                  <c:v>-7.9700733417720521E-2</c:v>
                </c:pt>
                <c:pt idx="390">
                  <c:v>-4.8752040373889347E-2</c:v>
                </c:pt>
                <c:pt idx="391">
                  <c:v>-1.7638250711180411E-2</c:v>
                </c:pt>
                <c:pt idx="392">
                  <c:v>1.3692800136221973E-2</c:v>
                </c:pt>
                <c:pt idx="393">
                  <c:v>4.5292127778939248E-2</c:v>
                </c:pt>
                <c:pt idx="394">
                  <c:v>7.7209341242109181E-2</c:v>
                </c:pt>
                <c:pt idx="395">
                  <c:v>0.10949236267426497</c:v>
                </c:pt>
                <c:pt idx="396">
                  <c:v>0.1421871158051268</c:v>
                </c:pt>
                <c:pt idx="397">
                  <c:v>0.17533717452315431</c:v>
                </c:pt>
                <c:pt idx="398">
                  <c:v>0.20898336294248432</c:v>
                </c:pt>
                <c:pt idx="399">
                  <c:v>0.24316329840590717</c:v>
                </c:pt>
                <c:pt idx="400">
                  <c:v>0.27791086907718815</c:v>
                </c:pt>
                <c:pt idx="401">
                  <c:v>0.31325563817576274</c:v>
                </c:pt>
                <c:pt idx="402">
                  <c:v>0.34922216757627644</c:v>
                </c:pt>
                <c:pt idx="403">
                  <c:v>0.38582925452521205</c:v>
                </c:pt>
                <c:pt idx="404">
                  <c:v>0.42308907672150048</c:v>
                </c:pt>
                <c:pt idx="405">
                  <c:v>0.46100624308488269</c:v>
                </c:pt>
                <c:pt idx="406">
                  <c:v>0.4995767503220257</c:v>
                </c:pt>
                <c:pt idx="407">
                  <c:v>0.53878684902758323</c:v>
                </c:pt>
                <c:pt idx="408">
                  <c:v>0.57861182765290398</c:v>
                </c:pt>
                <c:pt idx="409">
                  <c:v>0.61901472834937699</c:v>
                </c:pt>
                <c:pt idx="410">
                  <c:v>0.65994501552243334</c:v>
                </c:pt>
                <c:pt idx="411">
                  <c:v>0.70133722593451886</c:v>
                </c:pt>
                <c:pt idx="412">
                  <c:v>0.74310963830359733</c:v>
                </c:pt>
                <c:pt idx="413">
                  <c:v>0.78516301037164538</c:v>
                </c:pt>
                <c:pt idx="414">
                  <c:v>0.82737944202402658</c:v>
                </c:pt>
                <c:pt idx="415">
                  <c:v>0.86962143369452727</c:v>
                </c:pt>
                <c:pt idx="416">
                  <c:v>0.91173121924260148</c:v>
                </c:pt>
                <c:pt idx="417">
                  <c:v>0.95353046075639702</c:v>
                </c:pt>
                <c:pt idx="418">
                  <c:v>0.99482039811135248</c:v>
                </c:pt>
                <c:pt idx="419">
                  <c:v>1.0353825472144853</c:v>
                </c:pt>
                <c:pt idx="420">
                  <c:v>1.0749800362147279</c:v>
                </c:pt>
                <c:pt idx="421">
                  <c:v>1.1133596571392359</c:v>
                </c:pt>
                <c:pt idx="422">
                  <c:v>1.1502546902541453</c:v>
                </c:pt>
                <c:pt idx="423">
                  <c:v>1.1853885292667796</c:v>
                </c:pt>
                <c:pt idx="424">
                  <c:v>1.218479097359539</c:v>
                </c:pt>
                <c:pt idx="425">
                  <c:v>1.2492439980475918</c:v>
                </c:pt>
                <c:pt idx="426">
                  <c:v>1.277406293232441</c:v>
                </c:pt>
                <c:pt idx="427">
                  <c:v>1.3027007470544529</c:v>
                </c:pt>
                <c:pt idx="428">
                  <c:v>1.3248803227912536</c:v>
                </c:pt>
                <c:pt idx="429">
                  <c:v>1.3437226764036705</c:v>
                </c:pt>
                <c:pt idx="430">
                  <c:v>1.3590363598634976</c:v>
                </c:pt>
                <c:pt idx="431">
                  <c:v>1.3706664350110538</c:v>
                </c:pt>
                <c:pt idx="432">
                  <c:v>1.378499207930419</c:v>
                </c:pt>
                <c:pt idx="433">
                  <c:v>1.3824658261679983</c:v>
                </c:pt>
                <c:pt idx="434">
                  <c:v>1.3825445354722521</c:v>
                </c:pt>
                <c:pt idx="435">
                  <c:v>1.37876146534249</c:v>
                </c:pt>
                <c:pt idx="436">
                  <c:v>1.3711898974267143</c:v>
                </c:pt>
                <c:pt idx="437">
                  <c:v>1.3599480599528853</c:v>
                </c:pt>
                <c:pt idx="438">
                  <c:v>1.3451955765555637</c:v>
                </c:pt>
                <c:pt idx="439">
                  <c:v>1.3271287712421049</c:v>
                </c:pt>
                <c:pt idx="440">
                  <c:v>1.3059750865746371</c:v>
                </c:pt>
                <c:pt idx="441">
                  <c:v>1.2819869055020834</c:v>
                </c:pt>
                <c:pt idx="442">
                  <c:v>1.2554350774171896</c:v>
                </c:pt>
                <c:pt idx="443">
                  <c:v>1.2266024372865914</c:v>
                </c:pt>
                <c:pt idx="444">
                  <c:v>1.1957775765866481</c:v>
                </c:pt>
                <c:pt idx="445">
                  <c:v>1.163249081170971</c:v>
                </c:pt>
                <c:pt idx="446">
                  <c:v>1.1293003996077271</c:v>
                </c:pt>
                <c:pt idx="447">
                  <c:v>1.0942054513299833</c:v>
                </c:pt>
                <c:pt idx="448">
                  <c:v>1.0582250317905557</c:v>
                </c:pt>
                <c:pt idx="449">
                  <c:v>1.0216040252601508</c:v>
                </c:pt>
                <c:pt idx="450">
                  <c:v>0.98456939726947479</c:v>
                </c:pt>
                <c:pt idx="451">
                  <c:v>0.94732890908973044</c:v>
                </c:pt>
                <c:pt idx="452">
                  <c:v>0.91007047616687864</c:v>
                </c:pt>
                <c:pt idx="453">
                  <c:v>0.87296208039583723</c:v>
                </c:pt>
                <c:pt idx="454">
                  <c:v>0.83615214135930205</c:v>
                </c:pt>
                <c:pt idx="455">
                  <c:v>0.79977025272215574</c:v>
                </c:pt>
                <c:pt idx="456">
                  <c:v>0.76392819537022338</c:v>
                </c:pt>
                <c:pt idx="457">
                  <c:v>0.72872114720521108</c:v>
                </c:pt>
                <c:pt idx="458">
                  <c:v>0.69422901953183713</c:v>
                </c:pt>
                <c:pt idx="459">
                  <c:v>0.66051786070167218</c:v>
                </c:pt>
                <c:pt idx="460">
                  <c:v>0.62764127835127781</c:v>
                </c:pt>
                <c:pt idx="461">
                  <c:v>0.59564184165218159</c:v>
                </c:pt>
                <c:pt idx="462">
                  <c:v>0.56455243413202472</c:v>
                </c:pt>
                <c:pt idx="463">
                  <c:v>0.53439753564168269</c:v>
                </c:pt>
                <c:pt idx="464">
                  <c:v>0.50519441886432304</c:v>
                </c:pt>
                <c:pt idx="465">
                  <c:v>0.47695425140778458</c:v>
                </c:pt>
                <c:pt idx="466">
                  <c:v>0.44968309906759024</c:v>
                </c:pt>
                <c:pt idx="467">
                  <c:v>0.42338282940499439</c:v>
                </c:pt>
                <c:pt idx="468">
                  <c:v>0.39805191748007851</c:v>
                </c:pt>
                <c:pt idx="469">
                  <c:v>0.3736861575452477</c:v>
                </c:pt>
                <c:pt idx="470">
                  <c:v>0.35027928586595641</c:v>
                </c:pt>
                <c:pt idx="471">
                  <c:v>0.32782352070930698</c:v>
                </c:pt>
                <c:pt idx="472">
                  <c:v>0.30631002603043112</c:v>
                </c:pt>
                <c:pt idx="473">
                  <c:v>0.28572930558017084</c:v>
                </c:pt>
                <c:pt idx="474">
                  <c:v>0.2660715341303006</c:v>
                </c:pt>
                <c:pt idx="475">
                  <c:v>0.24732683232590266</c:v>
                </c:pt>
                <c:pt idx="476">
                  <c:v>0.22948549137810398</c:v>
                </c:pt>
                <c:pt idx="477">
                  <c:v>0.21253815344333937</c:v>
                </c:pt>
                <c:pt idx="478">
                  <c:v>0.19647595312784494</c:v>
                </c:pt>
                <c:pt idx="479">
                  <c:v>0.18129062513098734</c:v>
                </c:pt>
                <c:pt idx="480">
                  <c:v>0.16697458261498027</c:v>
                </c:pt>
                <c:pt idx="481">
                  <c:v>0.15352097047329308</c:v>
                </c:pt>
                <c:pt idx="482">
                  <c:v>0.14092369727349716</c:v>
                </c:pt>
                <c:pt idx="483">
                  <c:v>0.12917744927726921</c:v>
                </c:pt>
                <c:pt idx="484">
                  <c:v>0.11827768959331535</c:v>
                </c:pt>
                <c:pt idx="485">
                  <c:v>0.10822064519890581</c:v>
                </c:pt>
                <c:pt idx="486">
                  <c:v>9.9003284272071362E-2</c:v>
                </c:pt>
                <c:pt idx="487">
                  <c:v>9.0623286007983958E-2</c:v>
                </c:pt>
                <c:pt idx="488">
                  <c:v>8.3079004847712801E-2</c:v>
                </c:pt>
                <c:pt idx="489">
                  <c:v>7.6369430823140766E-2</c:v>
                </c:pt>
                <c:pt idx="490">
                  <c:v>7.0494147515889782E-2</c:v>
                </c:pt>
                <c:pt idx="491">
                  <c:v>6.5453288938123702E-2</c:v>
                </c:pt>
                <c:pt idx="492">
                  <c:v>6.1247496466600972E-2</c:v>
                </c:pt>
                <c:pt idx="493">
                  <c:v>5.7877876795968793E-2</c:v>
                </c:pt>
                <c:pt idx="494">
                  <c:v>5.5345961720805595E-2</c:v>
                </c:pt>
                <c:pt idx="495">
                  <c:v>5.3653670406284236E-2</c:v>
                </c:pt>
                <c:pt idx="496">
                  <c:v>5.2803274662683614E-2</c:v>
                </c:pt>
                <c:pt idx="497">
                  <c:v>5.2797367597645799E-2</c:v>
                </c:pt>
                <c:pt idx="498">
                  <c:v>5.3638835880558532E-2</c:v>
                </c:pt>
                <c:pt idx="499">
                  <c:v>5.5330835714398903E-2</c:v>
                </c:pt>
                <c:pt idx="500">
                  <c:v>5.7876772470601502E-2</c:v>
                </c:pt>
                <c:pt idx="501">
                  <c:v>6.1280283800928252E-2</c:v>
                </c:pt>
                <c:pt idx="502">
                  <c:v>6.5545225895924292E-2</c:v>
                </c:pt>
                <c:pt idx="503">
                  <c:v>7.0675662411420467E-2</c:v>
                </c:pt>
                <c:pt idx="504">
                  <c:v>7.6675855431813378E-2</c:v>
                </c:pt>
                <c:pt idx="505">
                  <c:v>8.3550257680678669E-2</c:v>
                </c:pt>
                <c:pt idx="506">
                  <c:v>9.1303505024840678E-2</c:v>
                </c:pt>
                <c:pt idx="507">
                  <c:v>9.9940408146552334E-2</c:v>
                </c:pt>
                <c:pt idx="508">
                  <c:v>0.10946594207920556</c:v>
                </c:pt>
                <c:pt idx="509">
                  <c:v>0.11988523211434993</c:v>
                </c:pt>
                <c:pt idx="510">
                  <c:v>0.13120353439124594</c:v>
                </c:pt>
                <c:pt idx="511">
                  <c:v>0.14342620927443855</c:v>
                </c:pt>
                <c:pt idx="512">
                  <c:v>0.15655868540996504</c:v>
                </c:pt>
                <c:pt idx="513">
                  <c:v>0.17060641212734384</c:v>
                </c:pt>
                <c:pt idx="514">
                  <c:v>0.18557479762363865</c:v>
                </c:pt>
                <c:pt idx="515">
                  <c:v>0.20146913012976506</c:v>
                </c:pt>
                <c:pt idx="516">
                  <c:v>0.2182944790211126</c:v>
                </c:pt>
                <c:pt idx="517">
                  <c:v>0.23605557259933849</c:v>
                </c:pt>
                <c:pt idx="518">
                  <c:v>0.25475664904664275</c:v>
                </c:pt>
                <c:pt idx="519">
                  <c:v>0.27440127684716964</c:v>
                </c:pt>
                <c:pt idx="520">
                  <c:v>0.29499214079456265</c:v>
                </c:pt>
                <c:pt idx="521">
                  <c:v>0.31653078957583564</c:v>
                </c:pt>
                <c:pt idx="522">
                  <c:v>0.33901734085947594</c:v>
                </c:pt>
                <c:pt idx="523">
                  <c:v>0.3624501398447324</c:v>
                </c:pt>
                <c:pt idx="524">
                  <c:v>0.38682536737940787</c:v>
                </c:pt>
                <c:pt idx="525">
                  <c:v>0.41213659406109404</c:v>
                </c:pt>
                <c:pt idx="526">
                  <c:v>0.43837427724373934</c:v>
                </c:pt>
                <c:pt idx="527">
                  <c:v>0.46552519862593422</c:v>
                </c:pt>
                <c:pt idx="528">
                  <c:v>0.49357184115312802</c:v>
                </c:pt>
                <c:pt idx="529">
                  <c:v>0.52249170538132517</c:v>
                </c:pt>
                <c:pt idx="530">
                  <c:v>0.5522565672850076</c:v>
                </c:pt>
                <c:pt idx="531">
                  <c:v>0.58283168180627087</c:v>
                </c:pt>
                <c:pt idx="532">
                  <c:v>0.61417493928852351</c:v>
                </c:pt>
                <c:pt idx="533">
                  <c:v>0.64623598535687676</c:v>
                </c:pt>
                <c:pt idx="534">
                  <c:v>0.67895531881734239</c:v>
                </c:pt>
                <c:pt idx="535">
                  <c:v>0.71226338673465195</c:v>
                </c:pt>
                <c:pt idx="536">
                  <c:v>0.74607970095536813</c:v>
                </c:pt>
                <c:pt idx="537">
                  <c:v>0.78031200585118543</c:v>
                </c:pt>
                <c:pt idx="538">
                  <c:v>0.81485553277518352</c:v>
                </c:pt>
                <c:pt idx="539">
                  <c:v>0.8495923823720628</c:v>
                </c:pt>
                <c:pt idx="540">
                  <c:v>0.88439108108504161</c:v>
                </c:pt>
                <c:pt idx="541">
                  <c:v>0.91910636247851651</c:v>
                </c:pt>
                <c:pt idx="542">
                  <c:v>0.95357922677263884</c:v>
                </c:pt>
                <c:pt idx="543">
                  <c:v>0.98763733261398334</c:v>
                </c:pt>
                <c:pt idx="544">
                  <c:v>1.0210957728978336</c:v>
                </c:pt>
                <c:pt idx="545">
                  <c:v>1.0537582807442731</c:v>
                </c:pt>
                <c:pt idx="546">
                  <c:v>1.0854189019420819</c:v>
                </c:pt>
                <c:pt idx="547">
                  <c:v>1.1158641559348053</c:v>
                </c:pt>
                <c:pt idx="548">
                  <c:v>1.1448756886552398</c:v>
                </c:pt>
                <c:pt idx="549">
                  <c:v>1.1722333975442218</c:v>
                </c:pt>
                <c:pt idx="550">
                  <c:v>1.1977189827307901</c:v>
                </c:pt>
                <c:pt idx="551">
                  <c:v>1.2211198499491767</c:v>
                </c:pt>
                <c:pt idx="552">
                  <c:v>1.2422332621847998</c:v>
                </c:pt>
                <c:pt idx="553">
                  <c:v>1.2608706105596703</c:v>
                </c:pt>
                <c:pt idx="554">
                  <c:v>1.2768616531146824</c:v>
                </c:pt>
                <c:pt idx="555">
                  <c:v>1.2900585554384991</c:v>
                </c:pt>
                <c:pt idx="556">
                  <c:v>1.3003395617267877</c:v>
                </c:pt>
                <c:pt idx="557">
                  <c:v>1.3076121303866488</c:v>
                </c:pt>
                <c:pt idx="558">
                  <c:v>1.3118153853601155</c:v>
                </c:pt>
                <c:pt idx="559">
                  <c:v>1.3129217624445615</c:v>
                </c:pt>
                <c:pt idx="560">
                  <c:v>1.3109377673890692</c:v>
                </c:pt>
                <c:pt idx="561">
                  <c:v>1.3059038067444246</c:v>
                </c:pt>
                <c:pt idx="562">
                  <c:v>1.2978930998600535</c:v>
                </c:pt>
                <c:pt idx="563">
                  <c:v>1.2870097271883758</c:v>
                </c:pt>
                <c:pt idx="564">
                  <c:v>1.2733859123833853</c:v>
                </c:pt>
                <c:pt idx="565">
                  <c:v>1.2571786702937044</c:v>
                </c:pt>
                <c:pt idx="566">
                  <c:v>1.2385659774630531</c:v>
                </c:pt>
                <c:pt idx="567">
                  <c:v>1.2177426348853275</c:v>
                </c:pt>
                <c:pt idx="568">
                  <c:v>1.194915994411335</c:v>
                </c:pt>
                <c:pt idx="569">
                  <c:v>1.170301711336927</c:v>
                </c:pt>
                <c:pt idx="570">
                  <c:v>1.14411966813211</c:v>
                </c:pt>
                <c:pt idx="571">
                  <c:v>1.1165901903548783</c:v>
                </c:pt>
                <c:pt idx="572">
                  <c:v>1.0879306481058375</c:v>
                </c:pt>
                <c:pt idx="573">
                  <c:v>1.0583525074120299</c:v>
                </c:pt>
                <c:pt idx="574">
                  <c:v>1.028058867855921</c:v>
                </c:pt>
                <c:pt idx="575">
                  <c:v>0.9972424972948728</c:v>
                </c:pt>
                <c:pt idx="576">
                  <c:v>0.9660843528183366</c:v>
                </c:pt>
                <c:pt idx="577">
                  <c:v>0.93475255980592897</c:v>
                </c:pt>
                <c:pt idx="578">
                  <c:v>0.90340180825311378</c:v>
                </c:pt>
                <c:pt idx="579">
                  <c:v>0.87217311722305824</c:v>
                </c:pt>
                <c:pt idx="580">
                  <c:v>0.84119391389908649</c:v>
                </c:pt>
                <c:pt idx="581">
                  <c:v>0.81057837262817067</c:v>
                </c:pt>
                <c:pt idx="582">
                  <c:v>0.78042796087021382</c:v>
                </c:pt>
                <c:pt idx="583">
                  <c:v>0.75083214241271834</c:v>
                </c:pt>
                <c:pt idx="584">
                  <c:v>0.72186919294302299</c:v>
                </c:pt>
                <c:pt idx="585">
                  <c:v>0.69360708854399744</c:v>
                </c:pt>
                <c:pt idx="586">
                  <c:v>0.66610443344800097</c:v>
                </c:pt>
                <c:pt idx="587">
                  <c:v>0.63941139910471123</c:v>
                </c:pt>
                <c:pt idx="588">
                  <c:v>0.61357065204359251</c:v>
                </c:pt>
                <c:pt idx="589">
                  <c:v>0.58861825297748749</c:v>
                </c:pt>
                <c:pt idx="590">
                  <c:v>0.56458451400553622</c:v>
                </c:pt>
                <c:pt idx="591">
                  <c:v>0.54149480459111943</c:v>
                </c:pt>
                <c:pt idx="592">
                  <c:v>0.51937030021398822</c:v>
                </c:pt>
                <c:pt idx="593">
                  <c:v>0.4982286702535384</c:v>
                </c:pt>
                <c:pt idx="594">
                  <c:v>0.47808470379873974</c:v>
                </c:pt>
                <c:pt idx="595">
                  <c:v>0.45895087375598975</c:v>
                </c:pt>
                <c:pt idx="596">
                  <c:v>0.44083784089956046</c:v>
                </c:pt>
                <c:pt idx="597">
                  <c:v>0.42375490044042541</c:v>
                </c:pt>
                <c:pt idx="598">
                  <c:v>0.40771037433489971</c:v>
                </c:pt>
                <c:pt idx="599">
                  <c:v>0.39271195296643024</c:v>
                </c:pt>
                <c:pt idx="600">
                  <c:v>0.37876699005775305</c:v>
                </c:pt>
                <c:pt idx="601">
                  <c:v>0.3658827547458503</c:v>
                </c:pt>
                <c:pt idx="602">
                  <c:v>0.35406664471178861</c:v>
                </c:pt>
                <c:pt idx="603">
                  <c:v>0.34332636412881179</c:v>
                </c:pt>
                <c:pt idx="604">
                  <c:v>0.33367006999682713</c:v>
                </c:pt>
                <c:pt idx="605">
                  <c:v>0.32510649018673848</c:v>
                </c:pt>
                <c:pt idx="606">
                  <c:v>0.3176450162368647</c:v>
                </c:pt>
                <c:pt idx="607">
                  <c:v>0.31129577363533018</c:v>
                </c:pt>
                <c:pt idx="608">
                  <c:v>0.30606967199323187</c:v>
                </c:pt>
                <c:pt idx="609">
                  <c:v>0.30197843716752104</c:v>
                </c:pt>
                <c:pt idx="610">
                  <c:v>0.29903462703181682</c:v>
                </c:pt>
                <c:pt idx="611">
                  <c:v>0.29725163221811091</c:v>
                </c:pt>
                <c:pt idx="612">
                  <c:v>0.29664366276157839</c:v>
                </c:pt>
                <c:pt idx="613">
                  <c:v>0.29722572117258383</c:v>
                </c:pt>
                <c:pt idx="614">
                  <c:v>0.29901356203189233</c:v>
                </c:pt>
                <c:pt idx="615">
                  <c:v>0.30202363775409652</c:v>
                </c:pt>
                <c:pt idx="616">
                  <c:v>0.30627302968724884</c:v>
                </c:pt>
                <c:pt idx="617">
                  <c:v>0.31177936321068822</c:v>
                </c:pt>
                <c:pt idx="618">
                  <c:v>0.31856070495558703</c:v>
                </c:pt>
                <c:pt idx="619">
                  <c:v>0.32663543970216891</c:v>
                </c:pt>
                <c:pt idx="620">
                  <c:v>0.33602212390350628</c:v>
                </c:pt>
                <c:pt idx="621">
                  <c:v>0.3467393121497977</c:v>
                </c:pt>
                <c:pt idx="622">
                  <c:v>0.35880535222309201</c:v>
                </c:pt>
                <c:pt idx="623">
                  <c:v>0.37223814370802089</c:v>
                </c:pt>
                <c:pt idx="624">
                  <c:v>0.38705485443113319</c:v>
                </c:pt>
                <c:pt idx="625">
                  <c:v>0.40327158831755344</c:v>
                </c:pt>
                <c:pt idx="626">
                  <c:v>0.42090299760382771</c:v>
                </c:pt>
                <c:pt idx="627">
                  <c:v>0.43996183176394643</c:v>
                </c:pt>
                <c:pt idx="628">
                  <c:v>0.46045841503666163</c:v>
                </c:pt>
                <c:pt idx="629">
                  <c:v>0.48240004414461818</c:v>
                </c:pt>
                <c:pt idx="630">
                  <c:v>0.50579029774328554</c:v>
                </c:pt>
                <c:pt idx="631">
                  <c:v>0.53062824942167064</c:v>
                </c:pt>
                <c:pt idx="632">
                  <c:v>0.55690757680822811</c:v>
                </c:pt>
                <c:pt idx="633">
                  <c:v>0.58461556064555864</c:v>
                </c:pt>
                <c:pt idx="634">
                  <c:v>0.61373196973764454</c:v>
                </c:pt>
                <c:pt idx="635">
                  <c:v>0.64422783061207134</c:v>
                </c:pt>
                <c:pt idx="636">
                  <c:v>0.6760640847570154</c:v>
                </c:pt>
                <c:pt idx="637">
                  <c:v>0.70919014157024485</c:v>
                </c:pt>
                <c:pt idx="638">
                  <c:v>0.74354234186215373</c:v>
                </c:pt>
                <c:pt idx="639">
                  <c:v>0.7790423550170803</c:v>
                </c:pt>
                <c:pt idx="640">
                  <c:v>0.81559554279924495</c:v>
                </c:pt>
                <c:pt idx="641">
                  <c:v>0.85308933424701183</c:v>
                </c:pt>
                <c:pt idx="642">
                  <c:v>0.89139166893306154</c:v>
                </c:pt>
                <c:pt idx="643">
                  <c:v>0.93034957967268195</c:v>
                </c:pt>
                <c:pt idx="644">
                  <c:v>0.96978799987112319</c:v>
                </c:pt>
                <c:pt idx="645">
                  <c:v>1.0095088941395141</c:v>
                </c:pt>
                <c:pt idx="646">
                  <c:v>1.0492908222666406</c:v>
                </c:pt>
                <c:pt idx="647">
                  <c:v>1.0888890544687706</c:v>
                </c:pt>
                <c:pt idx="648">
                  <c:v>1.1280363581329318</c:v>
                </c:pt>
                <c:pt idx="649">
                  <c:v>1.1664445709480111</c:v>
                </c:pt>
                <c:pt idx="650">
                  <c:v>1.203807060359495</c:v>
                </c:pt>
                <c:pt idx="651">
                  <c:v>1.239802143001024</c:v>
                </c:pt>
                <c:pt idx="652">
                  <c:v>1.27409749915722</c:v>
                </c:pt>
                <c:pt idx="653">
                  <c:v>1.3063555664938871</c:v>
                </c:pt>
                <c:pt idx="654">
                  <c:v>1.3362398358072802</c:v>
                </c:pt>
                <c:pt idx="655">
                  <c:v>1.3634219026655578</c:v>
                </c:pt>
                <c:pt idx="656">
                  <c:v>1.3875890575916301</c:v>
                </c:pt>
                <c:pt idx="657">
                  <c:v>1.4084521304635238</c:v>
                </c:pt>
                <c:pt idx="658">
                  <c:v>1.4257532496602865</c:v>
                </c:pt>
                <c:pt idx="659">
                  <c:v>1.4392731408137203</c:v>
                </c:pt>
                <c:pt idx="660">
                  <c:v>1.448837580444869</c:v>
                </c:pt>
                <c:pt idx="661">
                  <c:v>1.4543226406383667</c:v>
                </c:pt>
                <c:pt idx="662">
                  <c:v>1.4556584133604773</c:v>
                </c:pt>
                <c:pt idx="663">
                  <c:v>1.452830984345957</c:v>
                </c:pt>
                <c:pt idx="664">
                  <c:v>1.4458825301357943</c:v>
                </c:pt>
                <c:pt idx="665">
                  <c:v>1.4349095281892248</c:v>
                </c:pt>
                <c:pt idx="666">
                  <c:v>1.4200591875259962</c:v>
                </c:pt>
                <c:pt idx="667">
                  <c:v>1.4015243143928233</c:v>
                </c:pt>
                <c:pt idx="668">
                  <c:v>1.3795369138022102</c:v>
                </c:pt>
                <c:pt idx="669">
                  <c:v>1.3543608861679377</c:v>
                </c:pt>
                <c:pt idx="670">
                  <c:v>1.3262842051073378</c:v>
                </c:pt>
                <c:pt idx="671">
                  <c:v>1.2956109581592568</c:v>
                </c:pt>
                <c:pt idx="672">
                  <c:v>1.2626536004883917</c:v>
                </c:pt>
                <c:pt idx="673">
                  <c:v>1.2277257189219517</c:v>
                </c:pt>
                <c:pt idx="674">
                  <c:v>1.1911355375187105</c:v>
                </c:pt>
                <c:pt idx="675">
                  <c:v>1.1531803240659577</c:v>
                </c:pt>
                <c:pt idx="676">
                  <c:v>1.1141417863634002</c:v>
                </c:pt>
                <c:pt idx="677">
                  <c:v>1.074282483324553</c:v>
                </c:pt>
                <c:pt idx="678">
                  <c:v>1.0338432224578475</c:v>
                </c:pt>
                <c:pt idx="679">
                  <c:v>0.99304137405550952</c:v>
                </c:pt>
                <c:pt idx="680">
                  <c:v>0.95207000374932538</c:v>
                </c:pt>
                <c:pt idx="681">
                  <c:v>0.9110977081409346</c:v>
                </c:pt>
                <c:pt idx="682">
                  <c:v>0.87026903135717548</c:v>
                </c:pt>
                <c:pt idx="683">
                  <c:v>0.82970534159585585</c:v>
                </c:pt>
                <c:pt idx="684">
                  <c:v>0.78950605389982242</c:v>
                </c:pt>
                <c:pt idx="685">
                  <c:v>0.74975009654321534</c:v>
                </c:pt>
                <c:pt idx="686">
                  <c:v>0.71049753181697672</c:v>
                </c:pt>
                <c:pt idx="687">
                  <c:v>0.67179125627817193</c:v>
                </c:pt>
                <c:pt idx="688">
                  <c:v>0.63365871964124454</c:v>
                </c:pt>
                <c:pt idx="689">
                  <c:v>0.59611361471991819</c:v>
                </c:pt>
                <c:pt idx="690">
                  <c:v>0.55915750273012732</c:v>
                </c:pt>
                <c:pt idx="691">
                  <c:v>0.52278134860963532</c:v>
                </c:pt>
                <c:pt idx="692">
                  <c:v>0.48696694973547516</c:v>
                </c:pt>
                <c:pt idx="693">
                  <c:v>0.45168824857752238</c:v>
                </c:pt>
                <c:pt idx="694">
                  <c:v>0.41691252554071917</c:v>
                </c:pt>
                <c:pt idx="695">
                  <c:v>0.38260147268641714</c:v>
                </c:pt>
                <c:pt idx="696">
                  <c:v>0.34871215236903658</c:v>
                </c:pt>
                <c:pt idx="697">
                  <c:v>0.31519784726222932</c:v>
                </c:pt>
                <c:pt idx="698">
                  <c:v>0.28200880995297772</c:v>
                </c:pt>
                <c:pt idx="699">
                  <c:v>0.24909292140965414</c:v>
                </c:pt>
                <c:pt idx="700">
                  <c:v>0.21639626831813352</c:v>
                </c:pt>
                <c:pt idx="701">
                  <c:v>0.18386364964496515</c:v>
                </c:pt>
                <c:pt idx="702">
                  <c:v>0.15143902292467759</c:v>
                </c:pt>
                <c:pt idx="703">
                  <c:v>0.11906590075727755</c:v>
                </c:pt>
                <c:pt idx="704">
                  <c:v>8.6687707903049221E-2</c:v>
                </c:pt>
                <c:pt idx="705">
                  <c:v>5.4248109221354375E-2</c:v>
                </c:pt>
                <c:pt idx="706">
                  <c:v>2.1691318551944921E-2</c:v>
                </c:pt>
                <c:pt idx="707">
                  <c:v>-1.1037601496272663E-2</c:v>
                </c:pt>
                <c:pt idx="708">
                  <c:v>-4.3992438990724081E-2</c:v>
                </c:pt>
                <c:pt idx="709">
                  <c:v>-7.7225521573303035E-2</c:v>
                </c:pt>
                <c:pt idx="710">
                  <c:v>-0.11078738508220837</c:v>
                </c:pt>
                <c:pt idx="711">
                  <c:v>-0.14472641221200913</c:v>
                </c:pt>
                <c:pt idx="712">
                  <c:v>-0.17908843158498572</c:v>
                </c:pt>
                <c:pt idx="713">
                  <c:v>-0.21391626771470298</c:v>
                </c:pt>
                <c:pt idx="714">
                  <c:v>-0.24924923254552619</c:v>
                </c:pt>
                <c:pt idx="715">
                  <c:v>-0.28512254960714151</c:v>
                </c:pt>
                <c:pt idx="716">
                  <c:v>-0.32156670240229923</c:v>
                </c:pt>
                <c:pt idx="717">
                  <c:v>-0.35860669953458163</c:v>
                </c:pt>
                <c:pt idx="718">
                  <c:v>-0.39626125038146887</c:v>
                </c:pt>
                <c:pt idx="719">
                  <c:v>-0.43454184694114417</c:v>
                </c:pt>
                <c:pt idx="720">
                  <c:v>-0.47345174995651751</c:v>
                </c:pt>
                <c:pt idx="721">
                  <c:v>-0.51298488068232673</c:v>
                </c:pt>
                <c:pt idx="722">
                  <c:v>-0.55312462384766115</c:v>
                </c:pt>
                <c:pt idx="723">
                  <c:v>-0.5938425526041492</c:v>
                </c:pt>
                <c:pt idx="724">
                  <c:v>-0.63509709264181136</c:v>
                </c:pt>
                <c:pt idx="725">
                  <c:v>-0.67683215025701648</c:v>
                </c:pt>
                <c:pt idx="726">
                  <c:v>-0.71897573795473968</c:v>
                </c:pt>
                <c:pt idx="727">
                  <c:v>-0.7614386410408025</c:v>
                </c:pt>
                <c:pt idx="728">
                  <c:v>-0.80411317934883897</c:v>
                </c:pt>
                <c:pt idx="729">
                  <c:v>-0.84687212931292521</c:v>
                </c:pt>
                <c:pt idx="730">
                  <c:v>-0.8895678823887837</c:v>
                </c:pt>
                <c:pt idx="731">
                  <c:v>-0.93203192545555302</c:v>
                </c:pt>
                <c:pt idx="732">
                  <c:v>-0.97407473616520424</c:v>
                </c:pt>
                <c:pt idx="733">
                  <c:v>-1.0154861898995362</c:v>
                </c:pt>
                <c:pt idx="734">
                  <c:v>-1.0560365735471557</c:v>
                </c:pt>
                <c:pt idx="735">
                  <c:v>-1.0954782931961098</c:v>
                </c:pt>
                <c:pt idx="736">
                  <c:v>-1.1335483466687255</c:v>
                </c:pt>
                <c:pt idx="737">
                  <c:v>-1.1699716065961363</c:v>
                </c:pt>
                <c:pt idx="738">
                  <c:v>-1.2044649250759982</c:v>
                </c:pt>
                <c:pt idx="739">
                  <c:v>-1.2367420274281378</c:v>
                </c:pt>
                <c:pt idx="740">
                  <c:v>-1.2665191118539405</c:v>
                </c:pt>
                <c:pt idx="741">
                  <c:v>-1.2935210168826179</c:v>
                </c:pt>
                <c:pt idx="742">
                  <c:v>-1.3174877635521107</c:v>
                </c:pt>
                <c:pt idx="743">
                  <c:v>-1.3381812295089777</c:v>
                </c:pt>
                <c:pt idx="744">
                  <c:v>-1.355391673304297</c:v>
                </c:pt>
                <c:pt idx="745">
                  <c:v>-1.3689438046040114</c:v>
                </c:pt>
                <c:pt idx="746">
                  <c:v>-1.3787020943072741</c:v>
                </c:pt>
                <c:pt idx="747">
                  <c:v>-1.3845750403422672</c:v>
                </c:pt>
                <c:pt idx="748">
                  <c:v>-1.3865181503911042</c:v>
                </c:pt>
                <c:pt idx="749">
                  <c:v>-1.3845354694052427</c:v>
                </c:pt>
                <c:pt idx="750">
                  <c:v>-1.3786795622548906</c:v>
                </c:pt>
                <c:pt idx="751">
                  <c:v>-1.3690499528401563</c:v>
                </c:pt>
                <c:pt idx="752">
                  <c:v>-1.3557901119380429</c:v>
                </c:pt>
                <c:pt idx="753">
                  <c:v>-1.3390831684214559</c:v>
                </c:pt>
                <c:pt idx="754">
                  <c:v>-1.3191465848790793</c:v>
                </c:pt>
                <c:pt idx="755">
                  <c:v>-1.296226083817549</c:v>
                </c:pt>
                <c:pt idx="756">
                  <c:v>-1.2705891319564271</c:v>
                </c:pt>
                <c:pt idx="757">
                  <c:v>-1.2425182878511194</c:v>
                </c:pt>
                <c:pt idx="758">
                  <c:v>-1.2123046949006084</c:v>
                </c:pt>
                <c:pt idx="759">
                  <c:v>-1.1802419622518061</c:v>
                </c:pt>
                <c:pt idx="760">
                  <c:v>-1.1466206257516505</c:v>
                </c:pt>
                <c:pt idx="761">
                  <c:v>-1.111723325660561</c:v>
                </c:pt>
                <c:pt idx="762">
                  <c:v>-1.0758207825521169</c:v>
                </c:pt>
                <c:pt idx="763">
                  <c:v>-1.0391686019057971</c:v>
                </c:pt>
                <c:pt idx="764">
                  <c:v>-1.0020048943183006</c:v>
                </c:pt>
                <c:pt idx="765">
                  <c:v>-0.96454866369006276</c:v>
                </c:pt>
                <c:pt idx="766">
                  <c:v>-0.9269988907054324</c:v>
                </c:pt>
                <c:pt idx="767">
                  <c:v>-0.8895342230148644</c:v>
                </c:pt>
                <c:pt idx="768">
                  <c:v>-0.85231317570017051</c:v>
                </c:pt>
                <c:pt idx="769">
                  <c:v>-0.81547474444341772</c:v>
                </c:pt>
                <c:pt idx="770">
                  <c:v>-0.77913933777243349</c:v>
                </c:pt>
                <c:pt idx="771">
                  <c:v>-0.74340994230622903</c:v>
                </c:pt>
                <c:pt idx="772">
                  <c:v>-0.70837344471497565</c:v>
                </c:pt>
                <c:pt idx="773">
                  <c:v>-0.67410204500813964</c:v>
                </c:pt>
                <c:pt idx="774">
                  <c:v>-0.64065470688477766</c:v>
                </c:pt>
                <c:pt idx="775">
                  <c:v>-0.60807860157582017</c:v>
                </c:pt>
                <c:pt idx="776">
                  <c:v>-0.57641051144759226</c:v>
                </c:pt>
                <c:pt idx="777">
                  <c:v>-0.54567816836543936</c:v>
                </c:pt>
                <c:pt idx="778">
                  <c:v>-0.51590150932251799</c:v>
                </c:pt>
                <c:pt idx="779">
                  <c:v>-0.48709383811100654</c:v>
                </c:pt>
                <c:pt idx="780">
                  <c:v>-0.45926288691136186</c:v>
                </c:pt>
                <c:pt idx="781">
                  <c:v>-0.43241177570417882</c:v>
                </c:pt>
                <c:pt idx="782">
                  <c:v>-0.40653987049662271</c:v>
                </c:pt>
                <c:pt idx="783">
                  <c:v>-0.38164354363755576</c:v>
                </c:pt>
                <c:pt idx="784">
                  <c:v>-0.35771684110640717</c:v>
                </c:pt>
                <c:pt idx="785">
                  <c:v>-0.33475206272558855</c:v>
                </c:pt>
                <c:pt idx="786">
                  <c:v>-0.31274026187703591</c:v>
                </c:pt>
                <c:pt idx="787">
                  <c:v>-0.29167167159785568</c:v>
                </c:pt>
                <c:pt idx="788">
                  <c:v>-0.27153606397078017</c:v>
                </c:pt>
                <c:pt idx="789">
                  <c:v>-0.25232304958071794</c:v>
                </c:pt>
                <c:pt idx="790">
                  <c:v>-0.23402232353466509</c:v>
                </c:pt>
                <c:pt idx="791">
                  <c:v>-0.21662386418275864</c:v>
                </c:pt>
                <c:pt idx="792">
                  <c:v>-0.20011809026759442</c:v>
                </c:pt>
                <c:pt idx="793">
                  <c:v>-0.18449598179315874</c:v>
                </c:pt>
                <c:pt idx="794">
                  <c:v>-0.16974916946307983</c:v>
                </c:pt>
                <c:pt idx="795">
                  <c:v>-0.15586999710414912</c:v>
                </c:pt>
                <c:pt idx="796">
                  <c:v>-0.14285156107456623</c:v>
                </c:pt>
                <c:pt idx="797">
                  <c:v>-0.13068773026308622</c:v>
                </c:pt>
                <c:pt idx="798">
                  <c:v>-0.11937314991852385</c:v>
                </c:pt>
                <c:pt idx="799">
                  <c:v>-0.10890323221026312</c:v>
                </c:pt>
                <c:pt idx="800">
                  <c:v>-9.9274136109448283E-2</c:v>
                </c:pt>
                <c:pt idx="801">
                  <c:v>-9.0482738896292991E-2</c:v>
                </c:pt>
                <c:pt idx="802">
                  <c:v>-8.2526601339639793E-2</c:v>
                </c:pt>
                <c:pt idx="803">
                  <c:v>-7.5403928358304201E-2</c:v>
                </c:pt>
                <c:pt idx="804">
                  <c:v>-6.9113526757375074E-2</c:v>
                </c:pt>
                <c:pt idx="805">
                  <c:v>-6.365476143395854E-2</c:v>
                </c:pt>
                <c:pt idx="806">
                  <c:v>-5.9027511263303287E-2</c:v>
                </c:pt>
                <c:pt idx="807">
                  <c:v>-5.523212570538405E-2</c:v>
                </c:pt>
                <c:pt idx="808">
                  <c:v>-5.2269383011547106E-2</c:v>
                </c:pt>
                <c:pt idx="809">
                  <c:v>-5.0140450758612752E-2</c:v>
                </c:pt>
                <c:pt idx="810">
                  <c:v>-4.8846849291955777E-2</c:v>
                </c:pt>
                <c:pt idx="811">
                  <c:v>-4.8390418517812679E-2</c:v>
                </c:pt>
                <c:pt idx="812">
                  <c:v>-4.877328834684961E-2</c:v>
                </c:pt>
                <c:pt idx="813">
                  <c:v>-4.9997852954499718E-2</c:v>
                </c:pt>
                <c:pt idx="814">
                  <c:v>-5.2066748887529768E-2</c:v>
                </c:pt>
                <c:pt idx="815">
                  <c:v>-5.4982836909642438E-2</c:v>
                </c:pt>
                <c:pt idx="816">
                  <c:v>-5.8749187340689381E-2</c:v>
                </c:pt>
                <c:pt idx="817">
                  <c:v>-6.3369068503369208E-2</c:v>
                </c:pt>
                <c:pt idx="818">
                  <c:v>-6.8845937747281497E-2</c:v>
                </c:pt>
                <c:pt idx="819">
                  <c:v>-7.5183434372111196E-2</c:v>
                </c:pt>
                <c:pt idx="820">
                  <c:v>-8.2385373618761942E-2</c:v>
                </c:pt>
                <c:pt idx="821">
                  <c:v>-9.0455740738701204E-2</c:v>
                </c:pt>
                <c:pt idx="822">
                  <c:v>-9.9398683986913164E-2</c:v>
                </c:pt>
                <c:pt idx="823">
                  <c:v>-0.10921850521201727</c:v>
                </c:pt>
                <c:pt idx="824">
                  <c:v>-0.1199196465377315</c:v>
                </c:pt>
                <c:pt idx="825">
                  <c:v>-0.1315066714425189</c:v>
                </c:pt>
                <c:pt idx="826">
                  <c:v>-0.14398423834876661</c:v>
                </c:pt>
                <c:pt idx="827">
                  <c:v>-0.15735706462936944</c:v>
                </c:pt>
                <c:pt idx="828">
                  <c:v>-0.17162987872877983</c:v>
                </c:pt>
                <c:pt idx="829">
                  <c:v>-0.18680735787878316</c:v>
                </c:pt>
                <c:pt idx="830">
                  <c:v>-0.20289404866871255</c:v>
                </c:pt>
                <c:pt idx="831">
                  <c:v>-0.21989426750898258</c:v>
                </c:pt>
                <c:pt idx="832">
                  <c:v>-0.23781197781067515</c:v>
                </c:pt>
                <c:pt idx="833">
                  <c:v>-0.25665064049935715</c:v>
                </c:pt>
                <c:pt idx="834">
                  <c:v>-0.27641303429762698</c:v>
                </c:pt>
                <c:pt idx="835">
                  <c:v>-0.29710104206022692</c:v>
                </c:pt>
                <c:pt idx="836">
                  <c:v>-0.31871539934349613</c:v>
                </c:pt>
                <c:pt idx="837">
                  <c:v>-0.34125540135705051</c:v>
                </c:pt>
                <c:pt idx="838">
                  <c:v>-0.36471856450399337</c:v>
                </c:pt>
                <c:pt idx="839">
                  <c:v>-0.38910023889591089</c:v>
                </c:pt>
                <c:pt idx="840">
                  <c:v>-0.41439316856508834</c:v>
                </c:pt>
                <c:pt idx="841">
                  <c:v>-0.4405869966291836</c:v>
                </c:pt>
                <c:pt idx="842">
                  <c:v>-0.46766771343892488</c:v>
                </c:pt>
                <c:pt idx="843">
                  <c:v>-0.49561704680808866</c:v>
                </c:pt>
                <c:pt idx="844">
                  <c:v>-0.52441179484147304</c:v>
                </c:pt>
                <c:pt idx="845">
                  <c:v>-0.55402310369659891</c:v>
                </c:pt>
                <c:pt idx="846">
                  <c:v>-0.58441569489221012</c:v>
                </c:pt>
                <c:pt idx="847">
                  <c:v>-0.61554704955822581</c:v>
                </c:pt>
                <c:pt idx="848">
                  <c:v>-0.6473665603412061</c:v>
                </c:pt>
                <c:pt idx="849">
                  <c:v>-0.67981466554854209</c:v>
                </c:pt>
                <c:pt idx="850">
                  <c:v>-0.71282198451348766</c:v>
                </c:pt>
                <c:pt idx="851">
                  <c:v>-0.74630847802802891</c:v>
                </c:pt>
                <c:pt idx="852">
                  <c:v>-0.78018266290075178</c:v>
                </c:pt>
                <c:pt idx="853">
                  <c:v>-0.8143409150614509</c:v>
                </c:pt>
                <c:pt idx="854">
                  <c:v>-0.84866690088018326</c:v>
                </c:pt>
                <c:pt idx="855">
                  <c:v>-0.88303118113210199</c:v>
                </c:pt>
                <c:pt idx="856">
                  <c:v>-0.91729103586412875</c:v>
                </c:pt>
                <c:pt idx="857">
                  <c:v>-0.95129056076319918</c:v>
                </c:pt>
                <c:pt idx="858">
                  <c:v>-0.98486108588123233</c:v>
                </c:pt>
                <c:pt idx="859">
                  <c:v>-1.0178219651035192</c:v>
                </c:pt>
                <c:pt idx="860">
                  <c:v>-1.0499817789459813</c:v>
                </c:pt>
                <c:pt idx="861">
                  <c:v>-1.0811399836239171</c:v>
                </c:pt>
                <c:pt idx="862">
                  <c:v>-1.1110890255304817</c:v>
                </c:pt>
                <c:pt idx="863">
                  <c:v>-1.1396169222629196</c:v>
                </c:pt>
                <c:pt idx="864">
                  <c:v>-1.1665102894830082</c:v>
                </c:pt>
                <c:pt idx="865">
                  <c:v>-1.1915577679924434</c:v>
                </c:pt>
                <c:pt idx="866">
                  <c:v>-1.2145537787294955</c:v>
                </c:pt>
                <c:pt idx="867">
                  <c:v>-1.2353025067035066</c:v>
                </c:pt>
                <c:pt idx="868">
                  <c:v>-1.253621990308547</c:v>
                </c:pt>
                <c:pt idx="869">
                  <c:v>-1.2693481723358913</c:v>
                </c:pt>
                <c:pt idx="870">
                  <c:v>-1.2823387556490236</c:v>
                </c:pt>
                <c:pt idx="871">
                  <c:v>-1.2924767018972356</c:v>
                </c:pt>
                <c:pt idx="872">
                  <c:v>-1.2996732172256367</c:v>
                </c:pt>
                <c:pt idx="873">
                  <c:v>-1.3038700852357703</c:v>
                </c:pt>
                <c:pt idx="874">
                  <c:v>-1.305041233983109</c:v>
                </c:pt>
                <c:pt idx="875">
                  <c:v>-1.3031934590206715</c:v>
                </c:pt>
                <c:pt idx="876">
                  <c:v>-1.2983662659071291</c:v>
                </c:pt>
                <c:pt idx="877">
                  <c:v>-1.2906308399774817</c:v>
                </c:pt>
                <c:pt idx="878">
                  <c:v>-1.2800881949586778</c:v>
                </c:pt>
                <c:pt idx="879">
                  <c:v>-1.2668665917016753</c:v>
                </c:pt>
                <c:pt idx="880">
                  <c:v>-1.2511183508687205</c:v>
                </c:pt>
                <c:pt idx="881">
                  <c:v>-1.2330162066385209</c:v>
                </c:pt>
                <c:pt idx="882">
                  <c:v>-1.2127493611644915</c:v>
                </c:pt>
                <c:pt idx="883">
                  <c:v>-1.1905194015078322</c:v>
                </c:pt>
                <c:pt idx="884">
                  <c:v>-1.1665362329219762</c:v>
                </c:pt>
                <c:pt idx="885">
                  <c:v>-1.1410141663290356</c:v>
                </c:pt>
                <c:pt idx="886">
                  <c:v>-1.1141682757562181</c:v>
                </c:pt>
                <c:pt idx="887">
                  <c:v>-1.0862111157607233</c:v>
                </c:pt>
                <c:pt idx="888">
                  <c:v>-1.0573498617771679</c:v>
                </c:pt>
                <c:pt idx="889">
                  <c:v>-1.0277839099075254</c:v>
                </c:pt>
                <c:pt idx="890">
                  <c:v>-0.99770294855465735</c:v>
                </c:pt>
                <c:pt idx="891">
                  <c:v>-0.96728549360338933</c:v>
                </c:pt>
                <c:pt idx="892">
                  <c:v>-0.93669786221662599</c:v>
                </c:pt>
                <c:pt idx="893">
                  <c:v>-0.90609354794109553</c:v>
                </c:pt>
                <c:pt idx="894">
                  <c:v>-0.87561295155871255</c:v>
                </c:pt>
                <c:pt idx="895">
                  <c:v>-0.84538341757156554</c:v>
                </c:pt>
                <c:pt idx="896">
                  <c:v>-0.81551952480972589</c:v>
                </c:pt>
                <c:pt idx="897">
                  <c:v>-0.78612358076748001</c:v>
                </c:pt>
                <c:pt idx="898">
                  <c:v>-0.75728627226687517</c:v>
                </c:pt>
                <c:pt idx="899">
                  <c:v>-0.72908742932394244</c:v>
                </c:pt>
                <c:pt idx="900">
                  <c:v>-0.7015968641344722</c:v>
                </c:pt>
                <c:pt idx="901">
                  <c:v>-0.67487525247553093</c:v>
                </c:pt>
                <c:pt idx="902">
                  <c:v>-0.64897503020311065</c:v>
                </c:pt>
                <c:pt idx="903">
                  <c:v>-0.62394128267171245</c:v>
                </c:pt>
                <c:pt idx="904">
                  <c:v>-0.59981260964353789</c:v>
                </c:pt>
                <c:pt idx="905">
                  <c:v>-0.57662195249456261</c:v>
                </c:pt>
                <c:pt idx="906">
                  <c:v>-0.55439737421578417</c:v>
                </c:pt>
                <c:pt idx="907">
                  <c:v>-0.5331627858435497</c:v>
                </c:pt>
                <c:pt idx="908">
                  <c:v>-0.51293861555428644</c:v>
                </c:pt>
                <c:pt idx="909">
                  <c:v>-0.49374241876575553</c:v>
                </c:pt>
                <c:pt idx="910">
                  <c:v>-0.47558942924937275</c:v>
                </c:pt>
                <c:pt idx="911">
                  <c:v>-0.45849305253118666</c:v>
                </c:pt>
                <c:pt idx="912">
                  <c:v>-0.44246530379824994</c:v>
                </c:pt>
                <c:pt idx="913">
                  <c:v>-0.42751719318534648</c:v>
                </c:pt>
                <c:pt idx="914">
                  <c:v>-0.41365906174298295</c:v>
                </c:pt>
                <c:pt idx="915">
                  <c:v>-0.40090087162445914</c:v>
                </c:pt>
                <c:pt idx="916">
                  <c:v>-0.38925245411510817</c:v>
                </c:pt>
                <c:pt idx="917">
                  <c:v>-0.37872371909202285</c:v>
                </c:pt>
                <c:pt idx="918">
                  <c:v>-0.3693248293737747</c:v>
                </c:pt>
                <c:pt idx="919">
                  <c:v>-0.3610663432176982</c:v>
                </c:pt>
                <c:pt idx="920">
                  <c:v>-0.35395932796359431</c:v>
                </c:pt>
                <c:pt idx="921">
                  <c:v>-0.34801544751954872</c:v>
                </c:pt>
                <c:pt idx="922">
                  <c:v>-0.34324702604688917</c:v>
                </c:pt>
                <c:pt idx="923">
                  <c:v>-0.3396670898331583</c:v>
                </c:pt>
                <c:pt idx="924">
                  <c:v>-0.33728938894802857</c:v>
                </c:pt>
                <c:pt idx="925">
                  <c:v>-0.33612839985909082</c:v>
                </c:pt>
                <c:pt idx="926">
                  <c:v>-0.33619930974268258</c:v>
                </c:pt>
                <c:pt idx="927">
                  <c:v>-0.33751798275858136</c:v>
                </c:pt>
                <c:pt idx="928">
                  <c:v>-0.3401009080649508</c:v>
                </c:pt>
                <c:pt idx="929">
                  <c:v>-0.34396512882955704</c:v>
                </c:pt>
                <c:pt idx="930">
                  <c:v>-0.34912815094318078</c:v>
                </c:pt>
                <c:pt idx="931">
                  <c:v>-0.35560782956005682</c:v>
                </c:pt>
                <c:pt idx="932">
                  <c:v>-0.3634222309777701</c:v>
                </c:pt>
                <c:pt idx="933">
                  <c:v>-0.37258946672657695</c:v>
                </c:pt>
                <c:pt idx="934">
                  <c:v>-0.38312749606910568</c:v>
                </c:pt>
                <c:pt idx="935">
                  <c:v>-0.39505389242240413</c:v>
                </c:pt>
                <c:pt idx="936">
                  <c:v>-0.40838556851601693</c:v>
                </c:pt>
                <c:pt idx="937">
                  <c:v>-0.42313845440817655</c:v>
                </c:pt>
                <c:pt idx="938">
                  <c:v>-0.43932712182000505</c:v>
                </c:pt>
                <c:pt idx="939">
                  <c:v>-0.45696434764599408</c:v>
                </c:pt>
                <c:pt idx="940">
                  <c:v>-0.47606060899942398</c:v>
                </c:pt>
                <c:pt idx="941">
                  <c:v>-0.49662350180766068</c:v>
                </c:pt>
                <c:pt idx="942">
                  <c:v>-0.51865707485286427</c:v>
                </c:pt>
                <c:pt idx="943">
                  <c:v>-0.54216107134365321</c:v>
                </c:pt>
                <c:pt idx="944">
                  <c:v>-0.56713007070624299</c:v>
                </c:pt>
                <c:pt idx="945">
                  <c:v>-0.59355252442258033</c:v>
                </c:pt>
                <c:pt idx="946">
                  <c:v>-0.6214096815604806</c:v>
                </c:pt>
                <c:pt idx="947">
                  <c:v>-0.65067440229649343</c:v>
                </c:pt>
                <c:pt idx="948">
                  <c:v>-0.6813098613983315</c:v>
                </c:pt>
                <c:pt idx="949">
                  <c:v>-0.71326814848596509</c:v>
                </c:pt>
                <c:pt idx="950">
                  <c:v>-0.74648877809431924</c:v>
                </c:pt>
                <c:pt idx="951">
                  <c:v>-0.78089713025066709</c:v>
                </c:pt>
                <c:pt idx="952">
                  <c:v>-0.81640285153254188</c:v>
                </c:pt>
                <c:pt idx="953">
                  <c:v>-0.85289825736913716</c:v>
                </c:pt>
                <c:pt idx="954">
                  <c:v>-0.89025678853443158</c:v>
                </c:pt>
                <c:pt idx="955">
                  <c:v>-0.9283315880094396</c:v>
                </c:pt>
                <c:pt idx="956">
                  <c:v>-0.96695427808009093</c:v>
                </c:pt>
                <c:pt idx="957">
                  <c:v>-1.0059340308154094</c:v>
                </c:pt>
                <c:pt idx="958">
                  <c:v>-1.0450570367478222</c:v>
                </c:pt>
                <c:pt idx="959">
                  <c:v>-1.0840864851402381</c:v>
                </c:pt>
                <c:pt idx="960">
                  <c:v>-1.1227631728766649</c:v>
                </c:pt>
                <c:pt idx="961">
                  <c:v>-1.1608068557765474</c:v>
                </c:pt>
                <c:pt idx="962">
                  <c:v>-1.1979184440238515</c:v>
                </c:pt>
                <c:pt idx="963">
                  <c:v>-1.2337831206870757</c:v>
                </c:pt>
                <c:pt idx="964">
                  <c:v>-1.2680744278322411</c:v>
                </c:pt>
                <c:pt idx="965">
                  <c:v>-1.3004593182966073</c:v>
                </c:pt>
                <c:pt idx="966">
                  <c:v>-1.3306041139140179</c:v>
                </c:pt>
                <c:pt idx="967">
                  <c:v>-1.3581812455836708</c:v>
                </c:pt>
                <c:pt idx="968">
                  <c:v>-1.3828765814895783</c:v>
                </c:pt>
                <c:pt idx="969">
                  <c:v>-1.404397083018786</c:v>
                </c:pt>
                <c:pt idx="970">
                  <c:v>-1.4224784706183218</c:v>
                </c:pt>
                <c:pt idx="971">
                  <c:v>-1.4368925414329223</c:v>
                </c:pt>
                <c:pt idx="972">
                  <c:v>-1.4474537638335216</c:v>
                </c:pt>
                <c:pt idx="973">
                  <c:v>-1.4540247857894812</c:v>
                </c:pt>
                <c:pt idx="974">
                  <c:v>-1.4565205364810581</c:v>
                </c:pt>
                <c:pt idx="975">
                  <c:v>-1.4549106720379026</c:v>
                </c:pt>
                <c:pt idx="976">
                  <c:v>-1.4492202115316997</c:v>
                </c:pt>
                <c:pt idx="977">
                  <c:v>-1.439528319797889</c:v>
                </c:pt>
                <c:pt idx="978">
                  <c:v>-1.4259653085929764</c:v>
                </c:pt>
                <c:pt idx="979">
                  <c:v>-1.4087080356254091</c:v>
                </c:pt>
                <c:pt idx="980">
                  <c:v>-1.3879739717196806</c:v>
                </c:pt>
                <c:pt idx="981">
                  <c:v>-1.3640142718030035</c:v>
                </c:pt>
                <c:pt idx="982">
                  <c:v>-1.3371062209753806</c:v>
                </c:pt>
                <c:pt idx="983">
                  <c:v>-1.3075454318521642</c:v>
                </c:pt>
                <c:pt idx="984">
                  <c:v>-1.2756381463770448</c:v>
                </c:pt>
                <c:pt idx="985">
                  <c:v>-1.2416939498384441</c:v>
                </c:pt>
                <c:pt idx="986">
                  <c:v>-1.2060191439609513</c:v>
                </c:pt>
                <c:pt idx="987">
                  <c:v>-1.1689109572411274</c:v>
                </c:pt>
                <c:pt idx="988">
                  <c:v>-1.130652701176601</c:v>
                </c:pt>
                <c:pt idx="989">
                  <c:v>-1.0915099164591551</c:v>
                </c:pt>
                <c:pt idx="990">
                  <c:v>-1.0517274976681941</c:v>
                </c:pt>
                <c:pt idx="991">
                  <c:v>-1.0115277408722401</c:v>
                </c:pt>
                <c:pt idx="992">
                  <c:v>-0.97110922660808952</c:v>
                </c:pt>
                <c:pt idx="993">
                  <c:v>-0.93064643048605999</c:v>
                </c:pt>
                <c:pt idx="994">
                  <c:v>-0.89028994381436566</c:v>
                </c:pt>
                <c:pt idx="995">
                  <c:v>-0.85016718529277535</c:v>
                </c:pt>
                <c:pt idx="996">
                  <c:v>-0.81038348995975429</c:v>
                </c:pt>
                <c:pt idx="997">
                  <c:v>-0.77102347121227399</c:v>
                </c:pt>
                <c:pt idx="998">
                  <c:v>-0.73215256409639584</c:v>
                </c:pt>
                <c:pt idx="999">
                  <c:v>-0.69381867173728096</c:v>
                </c:pt>
                <c:pt idx="1000">
                  <c:v>-0.65605385061924759</c:v>
                </c:pt>
                <c:pt idx="1001">
                  <c:v>-0.61887598363829155</c:v>
                </c:pt>
                <c:pt idx="1002">
                  <c:v>-0.58229040190963677</c:v>
                </c:pt>
                <c:pt idx="1003">
                  <c:v>-0.54629142692968524</c:v>
                </c:pt>
                <c:pt idx="1004">
                  <c:v>-0.51086381375027567</c:v>
                </c:pt>
                <c:pt idx="1005">
                  <c:v>-0.47598408333600811</c:v>
                </c:pt>
                <c:pt idx="1006">
                  <c:v>-0.44162173834010926</c:v>
                </c:pt>
                <c:pt idx="1007">
                  <c:v>-0.4077403612992711</c:v>
                </c:pt>
                <c:pt idx="1008">
                  <c:v>-0.37429859788620634</c:v>
                </c:pt>
                <c:pt idx="1009">
                  <c:v>-0.34125103054950989</c:v>
                </c:pt>
                <c:pt idx="1010">
                  <c:v>-0.3085489497865051</c:v>
                </c:pt>
                <c:pt idx="1011">
                  <c:v>-0.27614103159462444</c:v>
                </c:pt>
                <c:pt idx="1012">
                  <c:v>-0.24397393047082472</c:v>
                </c:pt>
                <c:pt idx="1013">
                  <c:v>-0.21199279779711772</c:v>
                </c:pt>
                <c:pt idx="1014">
                  <c:v>-0.18014173566448799</c:v>
                </c:pt>
                <c:pt idx="1015">
                  <c:v>-0.14836419622991842</c:v>
                </c:pt>
                <c:pt idx="1016">
                  <c:v>-0.11660333663799813</c:v>
                </c:pt>
                <c:pt idx="1017">
                  <c:v>-8.4802339421034267E-2</c:v>
                </c:pt>
                <c:pt idx="1018">
                  <c:v>-5.2904708158327117E-2</c:v>
                </c:pt>
                <c:pt idx="1019">
                  <c:v>-2.0854548053742969E-2</c:v>
                </c:pt>
                <c:pt idx="1020">
                  <c:v>1.1403159001430622E-2</c:v>
                </c:pt>
                <c:pt idx="1021">
                  <c:v>4.3922275367354512E-2</c:v>
                </c:pt>
                <c:pt idx="1022">
                  <c:v>7.6755215098577856E-2</c:v>
                </c:pt>
                <c:pt idx="1023">
                  <c:v>0.10995262837771079</c:v>
                </c:pt>
                <c:pt idx="1024">
                  <c:v>0.14356305339578443</c:v>
                </c:pt>
                <c:pt idx="1025">
                  <c:v>0.17763252611448957</c:v>
                </c:pt>
                <c:pt idx="1026">
                  <c:v>0.21220413836955482</c:v>
                </c:pt>
                <c:pt idx="1027">
                  <c:v>0.24731753488944935</c:v>
                </c:pt>
                <c:pt idx="1028">
                  <c:v>0.28300834006792341</c:v>
                </c:pt>
                <c:pt idx="1029">
                  <c:v>0.31930750581512429</c:v>
                </c:pt>
                <c:pt idx="1030">
                  <c:v>0.35624057260781161</c:v>
                </c:pt>
                <c:pt idx="1031">
                  <c:v>0.39382683706812527</c:v>
                </c:pt>
                <c:pt idx="1032">
                  <c:v>0.43207842114175837</c:v>
                </c:pt>
                <c:pt idx="1033">
                  <c:v>0.47099924035371288</c:v>
                </c:pt>
                <c:pt idx="1034">
                  <c:v>0.51058387183689979</c:v>
                </c:pt>
                <c:pt idx="1035">
                  <c:v>0.55081632700316163</c:v>
                </c:pt>
                <c:pt idx="1036">
                  <c:v>0.59166873899834016</c:v>
                </c:pt>
                <c:pt idx="1037">
                  <c:v>0.63309998157077141</c:v>
                </c:pt>
                <c:pt idx="1038">
                  <c:v>0.67505424376031598</c:v>
                </c:pt>
                <c:pt idx="1039">
                  <c:v>0.7174595938856374</c:v>
                </c:pt>
                <c:pt idx="1040">
                  <c:v>0.76022657656879267</c:v>
                </c:pt>
                <c:pt idx="1041">
                  <c:v>0.80324689774222002</c:v>
                </c:pt>
                <c:pt idx="1042">
                  <c:v>0.84639226430264969</c:v>
                </c:pt>
                <c:pt idx="1043">
                  <c:v>0.88951345665393933</c:v>
                </c:pt>
                <c:pt idx="1044">
                  <c:v>0.93243972290729327</c:v>
                </c:pt>
                <c:pt idx="1045">
                  <c:v>0.97497859180976065</c:v>
                </c:pt>
                <c:pt idx="1046">
                  <c:v>1.0169162061340877</c:v>
                </c:pt>
                <c:pt idx="1047">
                  <c:v>1.0580182776902445</c:v>
                </c:pt>
                <c:pt idx="1048">
                  <c:v>1.0980317576583369</c:v>
                </c:pt>
                <c:pt idx="1049">
                  <c:v>1.1366873000657354</c:v>
                </c:pt>
                <c:pt idx="1050">
                  <c:v>1.1737025707770989</c:v>
                </c:pt>
                <c:pt idx="1051">
                  <c:v>1.2087864188285475</c:v>
                </c:pt>
                <c:pt idx="1052">
                  <c:v>1.2416438817647437</c:v>
                </c:pt>
                <c:pt idx="1053">
                  <c:v>1.2719819434928235</c:v>
                </c:pt>
                <c:pt idx="1054">
                  <c:v>1.2995159050835876</c:v>
                </c:pt>
                <c:pt idx="1055">
                  <c:v>1.3239761703163626</c:v>
                </c:pt>
                <c:pt idx="1056">
                  <c:v>1.3451151940756851</c:v>
                </c:pt>
                <c:pt idx="1057">
                  <c:v>1.3627142990669927</c:v>
                </c:pt>
                <c:pt idx="1058">
                  <c:v>1.3765900406960936</c:v>
                </c:pt>
                <c:pt idx="1059">
                  <c:v>1.386599796310344</c:v>
                </c:pt>
                <c:pt idx="1060">
                  <c:v>1.3926462763791254</c:v>
                </c:pt>
                <c:pt idx="1061">
                  <c:v>1.3946807020191963</c:v>
                </c:pt>
                <c:pt idx="1062">
                  <c:v>1.3927044629583858</c:v>
                </c:pt>
                <c:pt idx="1063">
                  <c:v>1.3867691570658145</c:v>
                </c:pt>
                <c:pt idx="1064">
                  <c:v>1.3769750091079052</c:v>
                </c:pt>
                <c:pt idx="1065">
                  <c:v>1.3634677632432357</c:v>
                </c:pt>
                <c:pt idx="1066">
                  <c:v>1.34643423171443</c:v>
                </c:pt>
                <c:pt idx="1067">
                  <c:v>1.3260967532217105</c:v>
                </c:pt>
                <c:pt idx="1068">
                  <c:v>1.3027068628323621</c:v>
                </c:pt>
                <c:pt idx="1069">
                  <c:v>1.2765384981633132</c:v>
                </c:pt>
                <c:pt idx="1070">
                  <c:v>1.2478810641821958</c:v>
                </c:pt>
                <c:pt idx="1071">
                  <c:v>1.2170326542134857</c:v>
                </c:pt>
                <c:pt idx="1072">
                  <c:v>1.1842936825073564</c:v>
                </c:pt>
                <c:pt idx="1073">
                  <c:v>1.1499611300198249</c:v>
                </c:pt>
                <c:pt idx="1074">
                  <c:v>1.114323546044115</c:v>
                </c:pt>
                <c:pt idx="1075">
                  <c:v>1.0776568896340928</c:v>
                </c:pt>
                <c:pt idx="1076">
                  <c:v>1.0402212408797471</c:v>
                </c:pt>
                <c:pt idx="1077">
                  <c:v>1.002258366172744</c:v>
                </c:pt>
                <c:pt idx="1078">
                  <c:v>0.96399008538080322</c:v>
                </c:pt>
                <c:pt idx="1079">
                  <c:v>0.92561736283169105</c:v>
                </c:pt>
                <c:pt idx="1080">
                  <c:v>0.88732002770675744</c:v>
                </c:pt>
                <c:pt idx="1081">
                  <c:v>0.84925702169815898</c:v>
                </c:pt>
                <c:pt idx="1082">
                  <c:v>0.81156707104837134</c:v>
                </c:pt>
                <c:pt idx="1083">
                  <c:v>0.77436968468774214</c:v>
                </c:pt>
                <c:pt idx="1084">
                  <c:v>0.73776638849380483</c:v>
                </c:pt>
                <c:pt idx="1085">
                  <c:v>0.70184211627295556</c:v>
                </c:pt>
                <c:pt idx="1086">
                  <c:v>0.666666689715955</c:v>
                </c:pt>
                <c:pt idx="1087">
                  <c:v>0.63229633137724806</c:v>
                </c:pt>
                <c:pt idx="1088">
                  <c:v>0.59877516600628322</c:v>
                </c:pt>
                <c:pt idx="1089">
                  <c:v>0.56613667587701544</c:v>
                </c:pt>
                <c:pt idx="1090">
                  <c:v>0.53440508486810878</c:v>
                </c:pt>
                <c:pt idx="1091">
                  <c:v>0.50359665383576679</c:v>
                </c:pt>
                <c:pt idx="1092">
                  <c:v>0.47372087629494841</c:v>
                </c:pt>
                <c:pt idx="1093">
                  <c:v>0.44478156865650542</c:v>
                </c:pt>
                <c:pt idx="1094">
                  <c:v>0.41677785337517659</c:v>
                </c:pt>
                <c:pt idx="1095">
                  <c:v>0.38970503648663257</c:v>
                </c:pt>
                <c:pt idx="1096">
                  <c:v>0.36355538329794884</c:v>
                </c:pt>
                <c:pt idx="1097">
                  <c:v>0.33831879758814709</c:v>
                </c:pt>
                <c:pt idx="1098">
                  <c:v>0.31398341070625801</c:v>
                </c:pt>
                <c:pt idx="1099">
                  <c:v>0.29053608754176913</c:v>
                </c:pt>
                <c:pt idx="1100">
                  <c:v>0.2679628565883983</c:v>
                </c:pt>
                <c:pt idx="1101">
                  <c:v>0.24624927131292024</c:v>
                </c:pt>
                <c:pt idx="1102">
                  <c:v>0.22538070984716585</c:v>
                </c:pt>
                <c:pt idx="1103">
                  <c:v>0.20534261970052547</c:v>
                </c:pt>
                <c:pt idx="1104">
                  <c:v>0.18612071378752654</c:v>
                </c:pt>
                <c:pt idx="1105">
                  <c:v>0.16770112361530326</c:v>
                </c:pt>
                <c:pt idx="1106">
                  <c:v>0.15007051500545501</c:v>
                </c:pt>
                <c:pt idx="1107">
                  <c:v>0.13321617125332483</c:v>
                </c:pt>
                <c:pt idx="1108">
                  <c:v>0.11712604816891202</c:v>
                </c:pt>
                <c:pt idx="1109">
                  <c:v>0.10178880500678968</c:v>
                </c:pt>
                <c:pt idx="1110">
                  <c:v>8.7193814883398404E-2</c:v>
                </c:pt>
                <c:pt idx="1111">
                  <c:v>7.3331157902151667E-2</c:v>
                </c:pt>
                <c:pt idx="1112">
                  <c:v>6.0191599861160655E-2</c:v>
                </c:pt>
                <c:pt idx="1113">
                  <c:v>4.7766559104875358E-2</c:v>
                </c:pt>
                <c:pt idx="1114">
                  <c:v>3.6048063798336215E-2</c:v>
                </c:pt>
                <c:pt idx="1115">
                  <c:v>2.5028701649152302E-2</c:v>
                </c:pt>
                <c:pt idx="1116">
                  <c:v>1.4701563875459667E-2</c:v>
                </c:pt>
                <c:pt idx="1117">
                  <c:v>5.0601850154357829E-3</c:v>
                </c:pt>
                <c:pt idx="1118">
                  <c:v>-3.9015200071545898E-3</c:v>
                </c:pt>
                <c:pt idx="1119">
                  <c:v>-1.2189320309004421E-2</c:v>
                </c:pt>
                <c:pt idx="1120">
                  <c:v>-1.9808733858077208E-2</c:v>
                </c:pt>
                <c:pt idx="1121">
                  <c:v>-2.6765091693667063E-2</c:v>
                </c:pt>
                <c:pt idx="1122">
                  <c:v>-3.3063600699320211E-2</c:v>
                </c:pt>
                <c:pt idx="1123">
                  <c:v>-3.8709404181053578E-2</c:v>
                </c:pt>
                <c:pt idx="1124">
                  <c:v>-4.3707639603427877E-2</c:v>
                </c:pt>
                <c:pt idx="1125">
                  <c:v>-4.8063492928825766E-2</c:v>
                </c:pt>
                <c:pt idx="1126">
                  <c:v>-5.1782249091881685E-2</c:v>
                </c:pt>
                <c:pt idx="1127">
                  <c:v>-5.4869338222313734E-2</c:v>
                </c:pt>
                <c:pt idx="1128">
                  <c:v>-5.7330377306111027E-2</c:v>
                </c:pt>
                <c:pt idx="1129">
                  <c:v>-5.9171207047629924E-2</c:v>
                </c:pt>
                <c:pt idx="1130">
                  <c:v>-6.0397923763975139E-2</c:v>
                </c:pt>
                <c:pt idx="1131">
                  <c:v>-6.1016906208263777E-2</c:v>
                </c:pt>
                <c:pt idx="1132">
                  <c:v>-6.1034837280044246E-2</c:v>
                </c:pt>
                <c:pt idx="1133">
                  <c:v>-6.0458720639222793E-2</c:v>
                </c:pt>
                <c:pt idx="1134">
                  <c:v>-5.9295892294219131E-2</c:v>
                </c:pt>
                <c:pt idx="1135">
                  <c:v>-5.7554027285563254E-2</c:v>
                </c:pt>
                <c:pt idx="1136">
                  <c:v>-5.524114163256607E-2</c:v>
                </c:pt>
                <c:pt idx="1137">
                  <c:v>-5.2365589752853423E-2</c:v>
                </c:pt>
                <c:pt idx="1138">
                  <c:v>-4.893605760226806E-2</c:v>
                </c:pt>
                <c:pt idx="1139">
                  <c:v>-4.4961551815772348E-2</c:v>
                </c:pt>
                <c:pt idx="1140">
                  <c:v>-4.0451385158428013E-2</c:v>
                </c:pt>
                <c:pt idx="1141">
                  <c:v>-3.5415158619246455E-2</c:v>
                </c:pt>
                <c:pt idx="1142">
                  <c:v>-2.9862740499717905E-2</c:v>
                </c:pt>
                <c:pt idx="1143">
                  <c:v>-2.3804242863230581E-2</c:v>
                </c:pt>
                <c:pt idx="1144">
                  <c:v>-1.7249995721542823E-2</c:v>
                </c:pt>
                <c:pt idx="1145">
                  <c:v>-1.0210519340198756E-2</c:v>
                </c:pt>
                <c:pt idx="1146">
                  <c:v>-2.6964950465703024E-3</c:v>
                </c:pt>
                <c:pt idx="1147">
                  <c:v>5.2812650775902635E-3</c:v>
                </c:pt>
                <c:pt idx="1148">
                  <c:v>1.3711849242202642E-2</c:v>
                </c:pt>
                <c:pt idx="1149">
                  <c:v>2.2584277364404989E-2</c:v>
                </c:pt>
                <c:pt idx="1150">
                  <c:v>3.1887532494581115E-2</c:v>
                </c:pt>
                <c:pt idx="1151">
                  <c:v>4.1610591905810977E-2</c:v>
                </c:pt>
                <c:pt idx="1152">
                  <c:v>5.1742457513036362E-2</c:v>
                </c:pt>
                <c:pt idx="1153">
                  <c:v>6.2272185302520433E-2</c:v>
                </c:pt>
                <c:pt idx="1154">
                  <c:v>7.3188913466970054E-2</c:v>
                </c:pt>
                <c:pt idx="1155">
                  <c:v>8.4481888956580417E-2</c:v>
                </c:pt>
                <c:pt idx="1156">
                  <c:v>9.6140492170890907E-2</c:v>
                </c:pt>
                <c:pt idx="1157">
                  <c:v>0.10815425953039642</c:v>
                </c:pt>
                <c:pt idx="1158">
                  <c:v>0.12051290368008297</c:v>
                </c:pt>
                <c:pt idx="1159">
                  <c:v>0.1332063310892562</c:v>
                </c:pt>
                <c:pt idx="1160">
                  <c:v>0.14622465682307997</c:v>
                </c:pt>
                <c:pt idx="1161">
                  <c:v>0.1595582162710828</c:v>
                </c:pt>
                <c:pt idx="1162">
                  <c:v>0.1731975736265419</c:v>
                </c:pt>
                <c:pt idx="1163">
                  <c:v>0.18713352691821278</c:v>
                </c:pt>
                <c:pt idx="1164">
                  <c:v>0.201357109402509</c:v>
                </c:pt>
                <c:pt idx="1165">
                  <c:v>0.21585958713020414</c:v>
                </c:pt>
                <c:pt idx="1166">
                  <c:v>0.2306324525073572</c:v>
                </c:pt>
                <c:pt idx="1167">
                  <c:v>0.24566741367586287</c:v>
                </c:pt>
                <c:pt idx="1168">
                  <c:v>0.26095637954528966</c:v>
                </c:pt>
                <c:pt idx="1169">
                  <c:v>0.27649144031505635</c:v>
                </c:pt>
                <c:pt idx="1170">
                  <c:v>0.29226484333515373</c:v>
                </c:pt>
                <c:pt idx="1171">
                  <c:v>0.30826896416525862</c:v>
                </c:pt>
                <c:pt idx="1172">
                  <c:v>0.32449627270699383</c:v>
                </c:pt>
                <c:pt idx="1173">
                  <c:v>0.34093929430311137</c:v>
                </c:pt>
                <c:pt idx="1174">
                  <c:v>0.35759056572141729</c:v>
                </c:pt>
                <c:pt idx="1175">
                  <c:v>0.37444258597126867</c:v>
                </c:pt>
                <c:pt idx="1176">
                  <c:v>0.39148776193743817</c:v>
                </c:pt>
                <c:pt idx="1177">
                  <c:v>0.40871834886106012</c:v>
                </c:pt>
                <c:pt idx="1178">
                  <c:v>0.42612638575123779</c:v>
                </c:pt>
                <c:pt idx="1179">
                  <c:v>0.44370362587466494</c:v>
                </c:pt>
                <c:pt idx="1180">
                  <c:v>0.46144146254519119</c:v>
                </c:pt>
                <c:pt idx="1181">
                  <c:v>0.47933085052142405</c:v>
                </c:pt>
                <c:pt idx="1182">
                  <c:v>0.4973622234188409</c:v>
                </c:pt>
                <c:pt idx="1183">
                  <c:v>0.51552540765389532</c:v>
                </c:pt>
                <c:pt idx="1184">
                  <c:v>0.53380953356137728</c:v>
                </c:pt>
                <c:pt idx="1185">
                  <c:v>0.5522029444626031</c:v>
                </c:pt>
                <c:pt idx="1186">
                  <c:v>0.57069310461021161</c:v>
                </c:pt>
                <c:pt idx="1187">
                  <c:v>0.58926650709423978</c:v>
                </c:pt>
                <c:pt idx="1188">
                  <c:v>0.60790858296194183</c:v>
                </c:pt>
                <c:pt idx="1189">
                  <c:v>0.62660361297799061</c:v>
                </c:pt>
                <c:pt idx="1190">
                  <c:v>0.64533464362894433</c:v>
                </c:pt>
                <c:pt idx="1191">
                  <c:v>0.66408340915199848</c:v>
                </c:pt>
                <c:pt idx="1192">
                  <c:v>0.68283026153795434</c:v>
                </c:pt>
                <c:pt idx="1193">
                  <c:v>0.70155411061594886</c:v>
                </c:pt>
                <c:pt idx="1194">
                  <c:v>0.7202323764657792</c:v>
                </c:pt>
                <c:pt idx="1195">
                  <c:v>0.73884095651469461</c:v>
                </c:pt>
                <c:pt idx="1196">
                  <c:v>0.7573542097506103</c:v>
                </c:pt>
                <c:pt idx="1197">
                  <c:v>0.77574496051353714</c:v>
                </c:pt>
                <c:pt idx="1198">
                  <c:v>0.79398452430198918</c:v>
                </c:pt>
                <c:pt idx="1199">
                  <c:v>0.81204275794164882</c:v>
                </c:pt>
                <c:pt idx="1200">
                  <c:v>0.82988813630053004</c:v>
                </c:pt>
                <c:pt idx="1201">
                  <c:v>0.84748785749017719</c:v>
                </c:pt>
                <c:pt idx="1202">
                  <c:v>0.86480797815958521</c:v>
                </c:pt>
                <c:pt idx="1203">
                  <c:v>0.88181358006329824</c:v>
                </c:pt>
                <c:pt idx="1204">
                  <c:v>0.89846896856625402</c:v>
                </c:pt>
                <c:pt idx="1205">
                  <c:v>0.91473790313771797</c:v>
                </c:pt>
                <c:pt idx="1206">
                  <c:v>0.93058385919161224</c:v>
                </c:pt>
                <c:pt idx="1207">
                  <c:v>0.94597031986187563</c:v>
                </c:pt>
                <c:pt idx="1208">
                  <c:v>0.96086109547532828</c:v>
                </c:pt>
                <c:pt idx="1209">
                  <c:v>0.97522066762197346</c:v>
                </c:pt>
                <c:pt idx="1210">
                  <c:v>0.9890145538495867</c:v>
                </c:pt>
                <c:pt idx="1211">
                  <c:v>1.0022096881557645</c:v>
                </c:pt>
                <c:pt idx="1212">
                  <c:v>1.0147748116494293</c:v>
                </c:pt>
                <c:pt idx="1213">
                  <c:v>1.02668086704002</c:v>
                </c:pt>
                <c:pt idx="1214">
                  <c:v>1.0379013900213594</c:v>
                </c:pt>
                <c:pt idx="1215">
                  <c:v>1.0484128901818612</c:v>
                </c:pt>
                <c:pt idx="1216">
                  <c:v>1.0581952138230477</c:v>
                </c:pt>
                <c:pt idx="1217">
                  <c:v>1.067231881028222</c:v>
                </c:pt>
                <c:pt idx="1218">
                  <c:v>1.0755103895089582</c:v>
                </c:pt>
                <c:pt idx="1219">
                  <c:v>1.0830224781760081</c:v>
                </c:pt>
                <c:pt idx="1220">
                  <c:v>1.0897643440302078</c:v>
                </c:pt>
                <c:pt idx="1221">
                  <c:v>1.09573680683415</c:v>
                </c:pt>
                <c:pt idx="1222">
                  <c:v>1.1009454170822817</c:v>
                </c:pt>
                <c:pt idx="1223">
                  <c:v>1.1054005040015042</c:v>
                </c:pt>
                <c:pt idx="1224">
                  <c:v>1.1091171616438458</c:v>
                </c:pt>
                <c:pt idx="1225">
                  <c:v>1.1121151725288938</c:v>
                </c:pt>
                <c:pt idx="1226">
                  <c:v>1.1144188697044373</c:v>
                </c:pt>
                <c:pt idx="1227">
                  <c:v>1.1160569394666002</c:v>
                </c:pt>
                <c:pt idx="1228">
                  <c:v>1.117062168265289</c:v>
                </c:pt>
                <c:pt idx="1229">
                  <c:v>1.1174711384716678</c:v>
                </c:pt>
                <c:pt idx="1230">
                  <c:v>1.1173238786635582</c:v>
                </c:pt>
                <c:pt idx="1231">
                  <c:v>1.1166634748632067</c:v>
                </c:pt>
                <c:pt idx="1232">
                  <c:v>1.1155356497211291</c:v>
                </c:pt>
                <c:pt idx="1233">
                  <c:v>1.1139883169718681</c:v>
                </c:pt>
                <c:pt idx="1234">
                  <c:v>1.1120711185951064</c:v>
                </c:pt>
                <c:pt idx="1235">
                  <c:v>1.109834952010984</c:v>
                </c:pt>
                <c:pt idx="1236">
                  <c:v>1.1073314943422705</c:v>
                </c:pt>
                <c:pt idx="1237">
                  <c:v>1.1046127303153801</c:v>
                </c:pt>
                <c:pt idx="1238">
                  <c:v>1.1017304897787974</c:v>
                </c:pt>
                <c:pt idx="1239">
                  <c:v>1.0987360001255759</c:v>
                </c:pt>
                <c:pt idx="1240">
                  <c:v>1.0956794581510423</c:v>
                </c:pt>
                <c:pt idx="1241">
                  <c:v>1.0926096250914292</c:v>
                </c:pt>
                <c:pt idx="1242">
                  <c:v>1.0895734478050263</c:v>
                </c:pt>
                <c:pt idx="1243">
                  <c:v>1.0866157083020129</c:v>
                </c:pt>
                <c:pt idx="1244">
                  <c:v>1.0837787031254231</c:v>
                </c:pt>
                <c:pt idx="1245">
                  <c:v>1.0811019534517721</c:v>
                </c:pt>
                <c:pt idx="1246">
                  <c:v>1.0786219462288635</c:v>
                </c:pt>
                <c:pt idx="1247">
                  <c:v>1.0763719062084762</c:v>
                </c:pt>
                <c:pt idx="1248">
                  <c:v>1.0743815983667662</c:v>
                </c:pt>
                <c:pt idx="1249">
                  <c:v>1.0726771599351435</c:v>
                </c:pt>
                <c:pt idx="1250">
                  <c:v>1.0712809610854543</c:v>
                </c:pt>
                <c:pt idx="1251">
                  <c:v>1.070211493219114</c:v>
                </c:pt>
                <c:pt idx="1252">
                  <c:v>1.0694832837917509</c:v>
                </c:pt>
                <c:pt idx="1253">
                  <c:v>1.0691068366526451</c:v>
                </c:pt>
                <c:pt idx="1254">
                  <c:v>1.0690885969802995</c:v>
                </c:pt>
                <c:pt idx="1255">
                  <c:v>1.0694309400396491</c:v>
                </c:pt>
                <c:pt idx="1256">
                  <c:v>1.0701321831600308</c:v>
                </c:pt>
                <c:pt idx="1257">
                  <c:v>1.0711866205233502</c:v>
                </c:pt>
                <c:pt idx="1258">
                  <c:v>1.0725845805461669</c:v>
                </c:pt>
                <c:pt idx="1259">
                  <c:v>1.0743125058252776</c:v>
                </c:pt>
                <c:pt idx="1260">
                  <c:v>1.0763530557818077</c:v>
                </c:pt>
                <c:pt idx="1261">
                  <c:v>1.0786852322724563</c:v>
                </c:pt>
                <c:pt idx="1262">
                  <c:v>1.0812845285277846</c:v>
                </c:pt>
                <c:pt idx="1263">
                  <c:v>1.0841231018167004</c:v>
                </c:pt>
                <c:pt idx="1264">
                  <c:v>1.0871699702152187</c:v>
                </c:pt>
                <c:pt idx="1265">
                  <c:v>1.090391233769378</c:v>
                </c:pt>
                <c:pt idx="1266">
                  <c:v>1.0937503201819003</c:v>
                </c:pt>
                <c:pt idx="1267">
                  <c:v>1.0972082549170923</c:v>
                </c:pt>
                <c:pt idx="1268">
                  <c:v>1.1007239553084627</c:v>
                </c:pt>
                <c:pt idx="1269">
                  <c:v>1.1042545478713688</c:v>
                </c:pt>
                <c:pt idx="1270">
                  <c:v>1.1077557075747502</c:v>
                </c:pt>
                <c:pt idx="1271">
                  <c:v>1.1111820173211402</c:v>
                </c:pt>
                <c:pt idx="1272">
                  <c:v>1.1144873453356869</c:v>
                </c:pt>
                <c:pt idx="1273">
                  <c:v>1.117625237589347</c:v>
                </c:pt>
                <c:pt idx="1274">
                  <c:v>1.1205493217984013</c:v>
                </c:pt>
                <c:pt idx="1275">
                  <c:v>1.1232137189743516</c:v>
                </c:pt>
                <c:pt idx="1276">
                  <c:v>1.1255734579694103</c:v>
                </c:pt>
                <c:pt idx="1277">
                  <c:v>1.1275848879985513</c:v>
                </c:pt>
                <c:pt idx="1278">
                  <c:v>1.1292060837446769</c:v>
                </c:pt>
                <c:pt idx="1279">
                  <c:v>1.1303972373926745</c:v>
                </c:pt>
                <c:pt idx="1280">
                  <c:v>1.1311210318120204</c:v>
                </c:pt>
                <c:pt idx="1281">
                  <c:v>1.1313429891330045</c:v>
                </c:pt>
                <c:pt idx="1282">
                  <c:v>1.1310317891500643</c:v>
                </c:pt>
                <c:pt idx="1283">
                  <c:v>1.130159552342149</c:v>
                </c:pt>
                <c:pt idx="1284">
                  <c:v>1.1287020828222905</c:v>
                </c:pt>
                <c:pt idx="1285">
                  <c:v>1.126639067206928</c:v>
                </c:pt>
                <c:pt idx="1286">
                  <c:v>1.1239542262128033</c:v>
                </c:pt>
                <c:pt idx="1287">
                  <c:v>1.1206354167213231</c:v>
                </c:pt>
                <c:pt idx="1288">
                  <c:v>1.1166746830671759</c:v>
                </c:pt>
                <c:pt idx="1289">
                  <c:v>1.1120682573751919</c:v>
                </c:pt>
                <c:pt idx="1290">
                  <c:v>1.1068165098496807</c:v>
                </c:pt>
                <c:pt idx="1291">
                  <c:v>1.1009238509756636</c:v>
                </c:pt>
                <c:pt idx="1292">
                  <c:v>1.0943985885845393</c:v>
                </c:pt>
                <c:pt idx="1293">
                  <c:v>1.0872527436338311</c:v>
                </c:pt>
                <c:pt idx="1294">
                  <c:v>1.0795018293225294</c:v>
                </c:pt>
                <c:pt idx="1295">
                  <c:v>1.0711645987870251</c:v>
                </c:pt>
                <c:pt idx="1296">
                  <c:v>1.0622627670816416</c:v>
                </c:pt>
                <c:pt idx="1297">
                  <c:v>1.0528207134337488</c:v>
                </c:pt>
                <c:pt idx="1298">
                  <c:v>1.0428651698754317</c:v>
                </c:pt>
                <c:pt idx="1299">
                  <c:v>1.032424902297838</c:v>
                </c:pt>
                <c:pt idx="1300">
                  <c:v>1.0215303897632144</c:v>
                </c:pt>
                <c:pt idx="1301">
                  <c:v>1.0102135075610368</c:v>
                </c:pt>
                <c:pt idx="1302">
                  <c:v>0.99850721903035544</c:v>
                </c:pt>
                <c:pt idx="1303">
                  <c:v>0.9864452806148476</c:v>
                </c:pt>
                <c:pt idx="1304">
                  <c:v>0.97406196399567435</c:v>
                </c:pt>
                <c:pt idx="1305">
                  <c:v>0.9613917984855308</c:v>
                </c:pt>
                <c:pt idx="1306">
                  <c:v>0.94846933618948737</c:v>
                </c:pt>
                <c:pt idx="1307">
                  <c:v>0.93532894176641423</c:v>
                </c:pt>
                <c:pt idx="1308">
                  <c:v>0.92200460797817874</c:v>
                </c:pt>
                <c:pt idx="1309">
                  <c:v>0.90852979760832353</c:v>
                </c:pt>
                <c:pt idx="1310">
                  <c:v>0.89493731177996994</c:v>
                </c:pt>
                <c:pt idx="1311">
                  <c:v>0.88125918421311178</c:v>
                </c:pt>
                <c:pt idx="1312">
                  <c:v>0.86752660053977038</c:v>
                </c:pt>
                <c:pt idx="1313">
                  <c:v>0.8537698414440904</c:v>
                </c:pt>
                <c:pt idx="1314">
                  <c:v>0.84001824811311321</c:v>
                </c:pt>
                <c:pt idx="1315">
                  <c:v>0.82630020827015482</c:v>
                </c:pt>
                <c:pt idx="1316">
                  <c:v>0.81264316091217847</c:v>
                </c:pt>
                <c:pt idx="1317">
                  <c:v>0.79907361777968267</c:v>
                </c:pt>
                <c:pt idx="1318">
                  <c:v>0.7856171995459662</c:v>
                </c:pt>
                <c:pt idx="1319">
                  <c:v>0.77229868471520757</c:v>
                </c:pt>
                <c:pt idx="1320">
                  <c:v>0.75914206925848771</c:v>
                </c:pt>
                <c:pt idx="1321">
                  <c:v>0.74617063508666825</c:v>
                </c:pt>
                <c:pt idx="1322">
                  <c:v>0.73340702555223214</c:v>
                </c:pt>
                <c:pt idx="1323">
                  <c:v>0.72087332628258127</c:v>
                </c:pt>
                <c:pt idx="1324">
                  <c:v>0.70859114976925353</c:v>
                </c:pt>
                <c:pt idx="1325">
                  <c:v>0.69658172226609538</c:v>
                </c:pt>
                <c:pt idx="1326">
                  <c:v>0.68486597168030139</c:v>
                </c:pt>
                <c:pt idx="1327">
                  <c:v>0.67346461526977397</c:v>
                </c:pt>
                <c:pt idx="1328">
                  <c:v>0.66239824608545106</c:v>
                </c:pt>
                <c:pt idx="1329">
                  <c:v>0.65168741721567314</c:v>
                </c:pt>
                <c:pt idx="1330">
                  <c:v>0.64135272299940316</c:v>
                </c:pt>
                <c:pt idx="1331">
                  <c:v>0.63141487647472072</c:v>
                </c:pt>
                <c:pt idx="1332">
                  <c:v>0.62189478241741414</c:v>
                </c:pt>
                <c:pt idx="1333">
                  <c:v>0.61281360540092589</c:v>
                </c:pt>
                <c:pt idx="1334">
                  <c:v>0.60419283237285537</c:v>
                </c:pt>
                <c:pt idx="1335">
                  <c:v>0.59605432929433799</c:v>
                </c:pt>
                <c:pt idx="1336">
                  <c:v>0.58842039142668634</c:v>
                </c:pt>
                <c:pt idx="1337">
                  <c:v>0.58131378687452229</c:v>
                </c:pt>
                <c:pt idx="1338">
                  <c:v>0.57475779300611718</c:v>
                </c:pt>
                <c:pt idx="1339">
                  <c:v>0.56877622536959926</c:v>
                </c:pt>
                <c:pt idx="1340">
                  <c:v>0.56339345870786239</c:v>
                </c:pt>
                <c:pt idx="1341">
                  <c:v>0.55863443964509185</c:v>
                </c:pt>
                <c:pt idx="1342">
                  <c:v>0.55452469057338494</c:v>
                </c:pt>
                <c:pt idx="1343">
                  <c:v>0.55109030420845628</c:v>
                </c:pt>
                <c:pt idx="1344">
                  <c:v>0.5483579282082327</c:v>
                </c:pt>
                <c:pt idx="1345">
                  <c:v>0.54635473915652055</c:v>
                </c:pt>
                <c:pt idx="1346">
                  <c:v>0.54510840510508096</c:v>
                </c:pt>
                <c:pt idx="1347">
                  <c:v>0.54464703574055229</c:v>
                </c:pt>
                <c:pt idx="1348">
                  <c:v>0.54499911909697851</c:v>
                </c:pt>
                <c:pt idx="1349">
                  <c:v>0.5461934435696284</c:v>
                </c:pt>
                <c:pt idx="1350">
                  <c:v>0.54825900380103254</c:v>
                </c:pt>
                <c:pt idx="1351">
                  <c:v>0.5512248888058543</c:v>
                </c:pt>
                <c:pt idx="1352">
                  <c:v>0.55512015047817453</c:v>
                </c:pt>
                <c:pt idx="1353">
                  <c:v>0.55997365038474445</c:v>
                </c:pt>
                <c:pt idx="1354">
                  <c:v>0.5658138824937492</c:v>
                </c:pt>
                <c:pt idx="1355">
                  <c:v>0.57266876922527754</c:v>
                </c:pt>
                <c:pt idx="1356">
                  <c:v>0.58056542794377675</c:v>
                </c:pt>
                <c:pt idx="1357">
                  <c:v>0.5895299047537178</c:v>
                </c:pt>
                <c:pt idx="1358">
                  <c:v>0.59958687222022933</c:v>
                </c:pt>
                <c:pt idx="1359">
                  <c:v>0.6107592874332991</c:v>
                </c:pt>
                <c:pt idx="1360">
                  <c:v>0.62306800668876916</c:v>
                </c:pt>
                <c:pt idx="1361">
                  <c:v>0.63653135299879882</c:v>
                </c:pt>
                <c:pt idx="1362">
                  <c:v>0.651164632702113</c:v>
                </c:pt>
                <c:pt idx="1363">
                  <c:v>0.66697959766059323</c:v>
                </c:pt>
                <c:pt idx="1364">
                  <c:v>0.68398384995155048</c:v>
                </c:pt>
                <c:pt idx="1365">
                  <c:v>0.70218018664999449</c:v>
                </c:pt>
                <c:pt idx="1366">
                  <c:v>0.7215658833053965</c:v>
                </c:pt>
                <c:pt idx="1367">
                  <c:v>0.74213191612208329</c:v>
                </c:pt>
                <c:pt idx="1368">
                  <c:v>0.7638621247247962</c:v>
                </c:pt>
                <c:pt idx="1369">
                  <c:v>0.78673231980485869</c:v>
                </c:pt>
                <c:pt idx="1370">
                  <c:v>0.81070934296661823</c:v>
                </c:pt>
                <c:pt idx="1371">
                  <c:v>0.83575008978465148</c:v>
                </c:pt>
                <c:pt idx="1372">
                  <c:v>0.86180051147334247</c:v>
                </c:pt>
                <c:pt idx="1373">
                  <c:v>0.88879461566022211</c:v>
                </c:pt>
                <c:pt idx="1374">
                  <c:v>0.91665349249054351</c:v>
                </c:pt>
                <c:pt idx="1375">
                  <c:v>0.94528439855245217</c:v>
                </c:pt>
                <c:pt idx="1376">
                  <c:v>0.97457993769253282</c:v>
                </c:pt>
                <c:pt idx="1377">
                  <c:v>1.0044173843787263</c:v>
                </c:pt>
                <c:pt idx="1378">
                  <c:v>1.0346582014310413</c:v>
                </c:pt>
                <c:pt idx="1379">
                  <c:v>1.0651478091236699</c:v>
                </c:pt>
                <c:pt idx="1380">
                  <c:v>1.0957156661873118</c:v>
                </c:pt>
                <c:pt idx="1381">
                  <c:v>1.1261757243302344</c:v>
                </c:pt>
                <c:pt idx="1382">
                  <c:v>1.1563273157168648</c:v>
                </c:pt>
                <c:pt idx="1383">
                  <c:v>1.1859565265718151</c:v>
                </c:pt>
                <c:pt idx="1384">
                  <c:v>1.2148380990011363</c:v>
                </c:pt>
                <c:pt idx="1385">
                  <c:v>1.242737886753591</c:v>
                </c:pt>
                <c:pt idx="1386">
                  <c:v>1.2694158688548633</c:v>
                </c:pt>
                <c:pt idx="1387">
                  <c:v>1.2946296982007557</c:v>
                </c:pt>
                <c:pt idx="1388">
                  <c:v>1.3181387312562625</c:v>
                </c:pt>
                <c:pt idx="1389">
                  <c:v>1.3397084516005164</c:v>
                </c:pt>
                <c:pt idx="1390">
                  <c:v>1.3591151664493377</c:v>
                </c:pt>
                <c:pt idx="1391">
                  <c:v>1.3761508242685114</c:v>
                </c:pt>
                <c:pt idx="1392">
                  <c:v>1.390627776251941</c:v>
                </c:pt>
                <c:pt idx="1393">
                  <c:v>1.40238328784329</c:v>
                </c:pt>
                <c:pt idx="1394">
                  <c:v>1.4112836012726955</c:v>
                </c:pt>
                <c:pt idx="1395">
                  <c:v>1.4172273580816641</c:v>
                </c:pt>
                <c:pt idx="1396">
                  <c:v>1.4201482124630314</c:v>
                </c:pt>
                <c:pt idx="1397">
                  <c:v>1.4200165011909931</c:v>
                </c:pt>
                <c:pt idx="1398">
                  <c:v>1.4168398817577634</c:v>
                </c:pt>
                <c:pt idx="1399">
                  <c:v>1.4106629035947837</c:v>
                </c:pt>
                <c:pt idx="1400">
                  <c:v>1.4015655335629178</c:v>
                </c:pt>
                <c:pt idx="1401">
                  <c:v>1.3896607114922332</c:v>
                </c:pt>
                <c:pt idx="1402">
                  <c:v>1.3750910598868651</c:v>
                </c:pt>
                <c:pt idx="1403">
                  <c:v>1.3580249101894353</c:v>
                </c:pt>
                <c:pt idx="1404">
                  <c:v>1.3386518336111599</c:v>
                </c:pt>
                <c:pt idx="1405">
                  <c:v>1.317177876287652</c:v>
                </c:pt>
                <c:pt idx="1406">
                  <c:v>1.2938206966702088</c:v>
                </c:pt>
                <c:pt idx="1407">
                  <c:v>1.2688047891310379</c:v>
                </c:pt>
                <c:pt idx="1408">
                  <c:v>1.242356954217638</c:v>
                </c:pt>
                <c:pt idx="1409">
                  <c:v>1.2147021458503897</c:v>
                </c:pt>
                <c:pt idx="1410">
                  <c:v>1.1860597921688945</c:v>
                </c:pt>
                <c:pt idx="1411">
                  <c:v>1.156640652629962</c:v>
                </c:pt>
                <c:pt idx="1412">
                  <c:v>1.1266442417988898</c:v>
                </c:pt>
                <c:pt idx="1413">
                  <c:v>1.096256821883304</c:v>
                </c:pt>
                <c:pt idx="1414">
                  <c:v>1.0656499425898609</c:v>
                </c:pt>
                <c:pt idx="1415">
                  <c:v>1.0349794888609529</c:v>
                </c:pt>
                <c:pt idx="1416">
                  <c:v>1.0043851844613181</c:v>
                </c:pt>
                <c:pt idx="1417">
                  <c:v>0.97399049182154684</c:v>
                </c:pt>
                <c:pt idx="1418">
                  <c:v>0.94390284533090085</c:v>
                </c:pt>
                <c:pt idx="1419">
                  <c:v>0.91421415559113872</c:v>
                </c:pt>
                <c:pt idx="1420">
                  <c:v>0.88500152514701036</c:v>
                </c:pt>
                <c:pt idx="1421">
                  <c:v>0.85632812109074985</c:v>
                </c:pt>
                <c:pt idx="1422">
                  <c:v>0.82824415598274759</c:v>
                </c:pt>
                <c:pt idx="1423">
                  <c:v>0.80078793514342872</c:v>
                </c:pt>
                <c:pt idx="1424">
                  <c:v>0.77398693508477001</c:v>
                </c:pt>
                <c:pt idx="1425">
                  <c:v>0.74785888431932046</c:v>
                </c:pt>
                <c:pt idx="1426">
                  <c:v>0.7224128237752826</c:v>
                </c:pt>
                <c:pt idx="1427">
                  <c:v>0.69765012941559212</c:v>
                </c:pt>
                <c:pt idx="1428">
                  <c:v>0.67356548433781438</c:v>
                </c:pt>
                <c:pt idx="1429">
                  <c:v>0.65014779160614344</c:v>
                </c:pt>
                <c:pt idx="1430">
                  <c:v>0.62738102236208293</c:v>
                </c:pt>
                <c:pt idx="1431">
                  <c:v>0.60524499642737717</c:v>
                </c:pt>
                <c:pt idx="1432">
                  <c:v>0.5837160947171709</c:v>
                </c:pt>
                <c:pt idx="1433">
                  <c:v>0.56276790439558011</c:v>
                </c:pt>
                <c:pt idx="1434">
                  <c:v>0.54237179890298859</c:v>
                </c:pt>
                <c:pt idx="1435">
                  <c:v>0.52249745583434026</c:v>
                </c:pt>
                <c:pt idx="1436">
                  <c:v>0.50311331621463151</c:v>
                </c:pt>
                <c:pt idx="1437">
                  <c:v>0.48418698905882329</c:v>
                </c:pt>
                <c:pt idx="1438">
                  <c:v>0.46568560526800895</c:v>
                </c:pt>
                <c:pt idx="1439">
                  <c:v>0.44757612494391763</c:v>
                </c:pt>
                <c:pt idx="1440">
                  <c:v>0.42982560213466181</c:v>
                </c:pt>
                <c:pt idx="1441">
                  <c:v>0.41240141088460475</c:v>
                </c:pt>
                <c:pt idx="1442">
                  <c:v>0.39527143627323413</c:v>
                </c:pt>
                <c:pt idx="1443">
                  <c:v>0.37840423391001543</c:v>
                </c:pt>
                <c:pt idx="1444">
                  <c:v>0.36176916111829527</c:v>
                </c:pt>
                <c:pt idx="1445">
                  <c:v>0.34533648280194973</c:v>
                </c:pt>
                <c:pt idx="1446">
                  <c:v>0.32907745475136829</c:v>
                </c:pt>
                <c:pt idx="1447">
                  <c:v>0.31296438691603978</c:v>
                </c:pt>
                <c:pt idx="1448">
                  <c:v>0.29697068895320961</c:v>
                </c:pt>
                <c:pt idx="1449">
                  <c:v>0.28107090015818448</c:v>
                </c:pt>
                <c:pt idx="1450">
                  <c:v>0.26524070569320457</c:v>
                </c:pt>
                <c:pt idx="1451">
                  <c:v>0.24945694085893824</c:v>
                </c:pt>
                <c:pt idx="1452">
                  <c:v>0.23369758499557355</c:v>
                </c:pt>
                <c:pt idx="1453">
                  <c:v>0.21794174645877745</c:v>
                </c:pt>
                <c:pt idx="1454">
                  <c:v>0.2021696399888015</c:v>
                </c:pt>
                <c:pt idx="1455">
                  <c:v>0.18636255767790644</c:v>
                </c:pt>
                <c:pt idx="1456">
                  <c:v>0.17050283464114446</c:v>
                </c:pt>
                <c:pt idx="1457">
                  <c:v>0.1545738104074402</c:v>
                </c:pt>
                <c:pt idx="1458">
                  <c:v>0.13855978697092386</c:v>
                </c:pt>
                <c:pt idx="1459">
                  <c:v>0.12244598437570736</c:v>
                </c:pt>
                <c:pt idx="1460">
                  <c:v>0.10621849464992592</c:v>
                </c:pt>
                <c:pt idx="1461">
                  <c:v>8.9864234856128405E-2</c:v>
                </c:pt>
                <c:pt idx="1462">
                  <c:v>7.3370899984290736E-2</c:v>
                </c:pt>
                <c:pt idx="1463">
                  <c:v>5.6726916380207958E-2</c:v>
                </c:pt>
                <c:pt idx="1464">
                  <c:v>3.9921396375211242E-2</c:v>
                </c:pt>
                <c:pt idx="1465">
                  <c:v>2.2944094762513408E-2</c:v>
                </c:pt>
                <c:pt idx="1466">
                  <c:v>5.7853677505016118E-3</c:v>
                </c:pt>
                <c:pt idx="1467">
                  <c:v>-1.1563864986530899E-2</c:v>
                </c:pt>
                <c:pt idx="1468">
                  <c:v>-2.9112154544892469E-2</c:v>
                </c:pt>
                <c:pt idx="1469">
                  <c:v>-4.6867552700961851E-2</c:v>
                </c:pt>
                <c:pt idx="1470">
                  <c:v>-6.4837636876831112E-2</c:v>
                </c:pt>
                <c:pt idx="1471">
                  <c:v>-8.3029529539921515E-2</c:v>
                </c:pt>
                <c:pt idx="1472">
                  <c:v>-0.10144991140679532</c:v>
                </c:pt>
                <c:pt idx="1473">
                  <c:v>-0.12010502781251442</c:v>
                </c:pt>
                <c:pt idx="1474">
                  <c:v>-0.13900068759774847</c:v>
                </c:pt>
                <c:pt idx="1475">
                  <c:v>-0.1581422538576108</c:v>
                </c:pt>
                <c:pt idx="1476">
                  <c:v>-0.1775346258903156</c:v>
                </c:pt>
                <c:pt idx="1477">
                  <c:v>-0.19718221168186537</c:v>
                </c:pt>
                <c:pt idx="1478">
                  <c:v>-0.21708889026702943</c:v>
                </c:pt>
                <c:pt idx="1479">
                  <c:v>-0.23725796331910898</c:v>
                </c:pt>
                <c:pt idx="1480">
                  <c:v>-0.25769209534397858</c:v>
                </c:pt>
                <c:pt idx="1481">
                  <c:v>-0.27839324189058434</c:v>
                </c:pt>
                <c:pt idx="1482">
                  <c:v>-0.29936256524376686</c:v>
                </c:pt>
                <c:pt idx="1483">
                  <c:v>-0.32060033713963759</c:v>
                </c:pt>
                <c:pt idx="1484">
                  <c:v>-0.3421058281428011</c:v>
                </c:pt>
                <c:pt idx="1485">
                  <c:v>-0.36387718345282749</c:v>
                </c:pt>
                <c:pt idx="1486">
                  <c:v>-0.3859112850691454</c:v>
                </c:pt>
                <c:pt idx="1487">
                  <c:v>-0.40820360044369386</c:v>
                </c:pt>
                <c:pt idx="1488">
                  <c:v>-0.43074801799400492</c:v>
                </c:pt>
                <c:pt idx="1489">
                  <c:v>-0.45353667014045174</c:v>
                </c:pt>
                <c:pt idx="1490">
                  <c:v>-0.47655974487430519</c:v>
                </c:pt>
                <c:pt idx="1491">
                  <c:v>-0.49980528726132989</c:v>
                </c:pt>
                <c:pt idx="1492">
                  <c:v>-0.52325899274106047</c:v>
                </c:pt>
                <c:pt idx="1493">
                  <c:v>-0.54690399459511185</c:v>
                </c:pt>
                <c:pt idx="1494">
                  <c:v>-0.57072064852712534</c:v>
                </c:pt>
                <c:pt idx="1495">
                  <c:v>-0.59468631791762172</c:v>
                </c:pt>
                <c:pt idx="1496">
                  <c:v>-0.61877516398094323</c:v>
                </c:pt>
                <c:pt idx="1497">
                  <c:v>-0.64295794574620113</c:v>
                </c:pt>
                <c:pt idx="1498">
                  <c:v>-0.66720183549234646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6-4E0A-BDAF-3949DAB9E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19232"/>
        <c:axId val="37428800"/>
      </c:scatterChart>
      <c:valAx>
        <c:axId val="3741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428800"/>
        <c:crosses val="autoZero"/>
        <c:crossBetween val="midCat"/>
      </c:valAx>
      <c:valAx>
        <c:axId val="374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7419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v, x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7.1550176637777962E-2"/>
          <c:y val="0.20016841150901341"/>
          <c:w val="0.88084251968503935"/>
          <c:h val="0.707842285424605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Munka1!$I$5:$I$15003</c:f>
              <c:numCache>
                <c:formatCode>0.0000</c:formatCode>
                <c:ptCount val="14999"/>
                <c:pt idx="0">
                  <c:v>1</c:v>
                </c:pt>
                <c:pt idx="1">
                  <c:v>1.000375</c:v>
                </c:pt>
                <c:pt idx="2">
                  <c:v>1.0014908788792591</c:v>
                </c:pt>
                <c:pt idx="3">
                  <c:v>1.0033318791090624</c:v>
                </c:pt>
                <c:pt idx="4">
                  <c:v>1.0058768823542257</c:v>
                </c:pt>
                <c:pt idx="5">
                  <c:v>1.0090995210671554</c:v>
                </c:pt>
                <c:pt idx="6">
                  <c:v>1.0129683004852079</c:v>
                </c:pt>
                <c:pt idx="7">
                  <c:v>1.017446733754134</c:v>
                </c:pt>
                <c:pt idx="8">
                  <c:v>1.0224934934096532</c:v>
                </c:pt>
                <c:pt idx="9">
                  <c:v>1.0280625828544967</c:v>
                </c:pt>
                <c:pt idx="10">
                  <c:v>1.0341035317536043</c:v>
                </c:pt>
                <c:pt idx="11">
                  <c:v>1.0405616194185077</c:v>
                </c:pt>
                <c:pt idx="12">
                  <c:v>1.0473781302457046</c:v>
                </c:pt>
                <c:pt idx="13">
                  <c:v>1.0544906450959308</c:v>
                </c:pt>
                <c:pt idx="14">
                  <c:v>1.0618333721361906</c:v>
                </c:pt>
                <c:pt idx="15">
                  <c:v>1.0693375201019002</c:v>
                </c:pt>
                <c:pt idx="16">
                  <c:v>1.0769317161650986</c:v>
                </c:pt>
                <c:pt idx="17">
                  <c:v>1.0845424696156067</c:v>
                </c:pt>
                <c:pt idx="18">
                  <c:v>1.0920946813829939</c:v>
                </c:pt>
                <c:pt idx="19">
                  <c:v>1.0995121980660754</c:v>
                </c:pt>
                <c:pt idx="20">
                  <c:v>1.1067184076226404</c:v>
                </c:pt>
                <c:pt idx="21">
                  <c:v>1.1136368722465113</c:v>
                </c:pt>
                <c:pt idx="22">
                  <c:v>1.1201919922752421</c:v>
                </c:pt>
                <c:pt idx="23">
                  <c:v>1.1263096932942482</c:v>
                </c:pt>
                <c:pt idx="24">
                  <c:v>1.1319181270054886</c:v>
                </c:pt>
                <c:pt idx="25">
                  <c:v>1.1369483749906335</c:v>
                </c:pt>
                <c:pt idx="26">
                  <c:v>1.1413351433015695</c:v>
                </c:pt>
                <c:pt idx="27">
                  <c:v>1.1450174349338487</c:v>
                </c:pt>
                <c:pt idx="28">
                  <c:v>1.1479391867517927</c:v>
                </c:pt>
                <c:pt idx="29">
                  <c:v>1.1500498573940976</c:v>
                </c:pt>
                <c:pt idx="30">
                  <c:v>1.15130495313377</c:v>
                </c:pt>
                <c:pt idx="31">
                  <c:v>1.1516664796106519</c:v>
                </c:pt>
                <c:pt idx="32">
                  <c:v>1.1511033087871863</c:v>
                </c:pt>
                <c:pt idx="33">
                  <c:v>1.1495914523596746</c:v>
                </c:pt>
                <c:pt idx="34">
                  <c:v>1.14711423512293</c:v>
                </c:pt>
                <c:pt idx="35">
                  <c:v>1.1436623643472958</c:v>
                </c:pt>
                <c:pt idx="36">
                  <c:v>1.1392338939762383</c:v>
                </c:pt>
                <c:pt idx="37">
                  <c:v>1.1338340852707414</c:v>
                </c:pt>
                <c:pt idx="38">
                  <c:v>1.1274751682895137</c:v>
                </c:pt>
                <c:pt idx="39">
                  <c:v>1.1201760111808623</c:v>
                </c:pt>
                <c:pt idx="40">
                  <c:v>1.1119617065632479</c:v>
                </c:pt>
                <c:pt idx="41">
                  <c:v>1.1028630861949589</c:v>
                </c:pt>
                <c:pt idx="42">
                  <c:v>1.0929161766098479</c:v>
                </c:pt>
                <c:pt idx="43">
                  <c:v>1.0821616093826787</c:v>
                </c:pt>
                <c:pt idx="44">
                  <c:v>1.0706440001687856</c:v>
                </c:pt>
                <c:pt idx="45">
                  <c:v>1.0584113106495074</c:v>
                </c:pt>
                <c:pt idx="46">
                  <c:v>1.0455142070422339</c:v>
                </c:pt>
                <c:pt idx="47">
                  <c:v>1.0320054279567583</c:v>
                </c:pt>
                <c:pt idx="48">
                  <c:v>1.0179391731676084</c:v>
                </c:pt>
                <c:pt idx="49">
                  <c:v>1.0033705234039469</c:v>
                </c:pt>
                <c:pt idx="50">
                  <c:v>0.98835489961706535</c:v>
                </c:pt>
                <c:pt idx="51">
                  <c:v>0.97294756845155461</c:v>
                </c:pt>
                <c:pt idx="52">
                  <c:v>0.9572031988954145</c:v>
                </c:pt>
                <c:pt idx="53">
                  <c:v>0.94117547338311447</c:v>
                </c:pt>
                <c:pt idx="54">
                  <c:v>0.92491675502916371</c:v>
                </c:pt>
                <c:pt idx="55">
                  <c:v>0.90847781122087357</c:v>
                </c:pt>
                <c:pt idx="56">
                  <c:v>0.89190759252780694</c:v>
                </c:pt>
                <c:pt idx="57">
                  <c:v>0.87525306480991338</c:v>
                </c:pt>
                <c:pt idx="58">
                  <c:v>0.85855909153361698</c:v>
                </c:pt>
                <c:pt idx="59">
                  <c:v>0.84186836263285669</c:v>
                </c:pt>
                <c:pt idx="60">
                  <c:v>0.82522136577045335</c:v>
                </c:pt>
                <c:pt idx="61">
                  <c:v>0.80865639554865132</c:v>
                </c:pt>
                <c:pt idx="62">
                  <c:v>0.79220959606684493</c:v>
                </c:pt>
                <c:pt idx="63">
                  <c:v>0.77591503220765845</c:v>
                </c:pt>
                <c:pt idx="64">
                  <c:v>0.75980478512713778</c:v>
                </c:pt>
                <c:pt idx="65">
                  <c:v>0.74390906760854802</c:v>
                </c:pt>
                <c:pt idx="66">
                  <c:v>0.72825635519100784</c:v>
                </c:pt>
                <c:pt idx="67">
                  <c:v>0.71287352928454695</c:v>
                </c:pt>
                <c:pt idx="68">
                  <c:v>0.69778602881494478</c:v>
                </c:pt>
                <c:pt idx="69">
                  <c:v>0.6830180072900528</c:v>
                </c:pt>
                <c:pt idx="70">
                  <c:v>0.66859249253180342</c:v>
                </c:pt>
                <c:pt idx="71">
                  <c:v>0.65453154666469482</c:v>
                </c:pt>
                <c:pt idx="72">
                  <c:v>0.64085642428433387</c:v>
                </c:pt>
                <c:pt idx="73">
                  <c:v>0.62758772704271726</c:v>
                </c:pt>
                <c:pt idx="74">
                  <c:v>0.61474555317615376</c:v>
                </c:pt>
                <c:pt idx="75">
                  <c:v>0.60234964076437481</c:v>
                </c:pt>
                <c:pt idx="76">
                  <c:v>0.59041950374394403</c:v>
                </c:pt>
                <c:pt idx="77">
                  <c:v>0.57897455990502156</c:v>
                </c:pt>
                <c:pt idx="78">
                  <c:v>0.56803425027806775</c:v>
                </c:pt>
                <c:pt idx="79">
                  <c:v>0.55761814946691113</c:v>
                </c:pt>
                <c:pt idx="80">
                  <c:v>0.54774606660785086</c:v>
                </c:pt>
                <c:pt idx="81">
                  <c:v>0.53843813673239826</c:v>
                </c:pt>
                <c:pt idx="82">
                  <c:v>0.52971490238525443</c:v>
                </c:pt>
                <c:pt idx="83">
                  <c:v>0.52159738540050482</c:v>
                </c:pt>
                <c:pt idx="84">
                  <c:v>0.51410714876899832</c:v>
                </c:pt>
                <c:pt idx="85">
                  <c:v>0.50726634853950769</c:v>
                </c:pt>
                <c:pt idx="86">
                  <c:v>0.50109777568632308</c:v>
                </c:pt>
                <c:pt idx="87">
                  <c:v>0.49562488784694436</c:v>
                </c:pt>
                <c:pt idx="88">
                  <c:v>0.49087183078571844</c:v>
                </c:pt>
                <c:pt idx="89">
                  <c:v>0.48686344937253978</c:v>
                </c:pt>
                <c:pt idx="90">
                  <c:v>0.48362528777968639</c:v>
                </c:pt>
                <c:pt idx="91">
                  <c:v>0.48118357849381022</c:v>
                </c:pt>
                <c:pt idx="92">
                  <c:v>0.47956521961307569</c:v>
                </c:pt>
                <c:pt idx="93">
                  <c:v>0.47879773975025519</c:v>
                </c:pt>
                <c:pt idx="94">
                  <c:v>0.47890924968990684</c:v>
                </c:pt>
                <c:pt idx="95">
                  <c:v>0.479928379750168</c:v>
                </c:pt>
                <c:pt idx="96">
                  <c:v>0.4818842015758501</c:v>
                </c:pt>
                <c:pt idx="97">
                  <c:v>0.48480613283828478</c:v>
                </c:pt>
                <c:pt idx="98">
                  <c:v>0.4887238230380484</c:v>
                </c:pt>
                <c:pt idx="99">
                  <c:v>0.4936670182992664</c:v>
                </c:pt>
                <c:pt idx="100">
                  <c:v>0.49966540270969068</c:v>
                </c:pt>
                <c:pt idx="101">
                  <c:v>0.5067484134016107</c:v>
                </c:pt>
                <c:pt idx="102">
                  <c:v>0.51494502618931348</c:v>
                </c:pt>
                <c:pt idx="103">
                  <c:v>0.52428350818623892</c:v>
                </c:pt>
                <c:pt idx="104">
                  <c:v>0.53479113342948614</c:v>
                </c:pt>
                <c:pt idx="105">
                  <c:v>0.54649385715540288</c:v>
                </c:pt>
                <c:pt idx="106">
                  <c:v>0.55941594401731132</c:v>
                </c:pt>
                <c:pt idx="107">
                  <c:v>0.57357954524097687</c:v>
                </c:pt>
                <c:pt idx="108">
                  <c:v>0.58900421950873716</c:v>
                </c:pt>
                <c:pt idx="109">
                  <c:v>0.60570639229159517</c:v>
                </c:pt>
                <c:pt idx="110">
                  <c:v>0.62369874846239903</c:v>
                </c:pt>
                <c:pt idx="111">
                  <c:v>0.64298955338590102</c:v>
                </c:pt>
                <c:pt idx="112">
                  <c:v>0.66358189836822845</c:v>
                </c:pt>
                <c:pt idx="113">
                  <c:v>0.68547286744613767</c:v>
                </c:pt>
                <c:pt idx="114">
                  <c:v>0.70865262410331842</c:v>
                </c:pt>
                <c:pt idx="115">
                  <c:v>0.7331034187234805</c:v>
                </c:pt>
                <c:pt idx="116">
                  <c:v>0.75879852053869568</c:v>
                </c:pt>
                <c:pt idx="117">
                  <c:v>0.78570108161447538</c:v>
                </c:pt>
                <c:pt idx="118">
                  <c:v>0.81376294512532854</c:v>
                </c:pt>
                <c:pt idx="119">
                  <c:v>0.84292341588395381</c:v>
                </c:pt>
                <c:pt idx="120">
                  <c:v>0.87310801781604774</c:v>
                </c:pt>
                <c:pt idx="121">
                  <c:v>0.90422727077465026</c:v>
                </c:pt>
                <c:pt idx="122">
                  <c:v>0.93617552762118073</c:v>
                </c:pt>
                <c:pt idx="123">
                  <c:v>0.9688299215980517</c:v>
                </c:pt>
                <c:pt idx="124">
                  <c:v>1.002049483258826</c:v>
                </c:pt>
                <c:pt idx="125">
                  <c:v>1.0356744950057803</c:v>
                </c:pt>
                <c:pt idx="126">
                  <c:v>1.0695261588167524</c:v>
                </c:pt>
                <c:pt idx="127">
                  <c:v>1.1034066580375006</c:v>
                </c:pt>
                <c:pt idx="128">
                  <c:v>1.1370996960252009</c:v>
                </c:pt>
                <c:pt idx="129">
                  <c:v>1.1703715917091573</c:v>
                </c:pt>
                <c:pt idx="130">
                  <c:v>1.2029730035524069</c:v>
                </c:pt>
                <c:pt idx="131">
                  <c:v>1.2346413378799512</c:v>
                </c:pt>
                <c:pt idx="132">
                  <c:v>1.265103874364899</c:v>
                </c:pt>
                <c:pt idx="133">
                  <c:v>1.294081610478184</c:v>
                </c:pt>
                <c:pt idx="134">
                  <c:v>1.3212937885337261</c:v>
                </c:pt>
                <c:pt idx="135">
                  <c:v>1.3464630251689924</c:v>
                </c:pt>
                <c:pt idx="136">
                  <c:v>1.3693209162888307</c:v>
                </c:pt>
                <c:pt idx="137">
                  <c:v>1.3896139442398796</c:v>
                </c:pt>
                <c:pt idx="138">
                  <c:v>1.4071094725950826</c:v>
                </c:pt>
                <c:pt idx="139">
                  <c:v>1.4216015820789847</c:v>
                </c:pt>
                <c:pt idx="140">
                  <c:v>1.4329164833054489</c:v>
                </c:pt>
                <c:pt idx="141">
                  <c:v>1.4409172417167613</c:v>
                </c:pt>
                <c:pt idx="142">
                  <c:v>1.44550756949381</c:v>
                </c:pt>
                <c:pt idx="143">
                  <c:v>1.4466344783403007</c:v>
                </c:pt>
                <c:pt idx="144">
                  <c:v>1.4442896437768771</c:v>
                </c:pt>
                <c:pt idx="145">
                  <c:v>1.4385094016088973</c:v>
                </c:pt>
                <c:pt idx="146">
                  <c:v>1.429373374541737</c:v>
                </c:pt>
                <c:pt idx="147">
                  <c:v>1.4170018045303032</c:v>
                </c:pt>
                <c:pt idx="148">
                  <c:v>1.4015517373347648</c:v>
                </c:pt>
                <c:pt idx="149">
                  <c:v>1.3832122637585349</c:v>
                </c:pt>
                <c:pt idx="150">
                  <c:v>1.3621990626609883</c:v>
                </c:pt>
                <c:pt idx="151">
                  <c:v>1.33874851169166</c:v>
                </c:pt>
                <c:pt idx="152">
                  <c:v>1.3131116326734689</c:v>
                </c:pt>
                <c:pt idx="153">
                  <c:v>1.2855481216097318</c:v>
                </c:pt>
                <c:pt idx="154">
                  <c:v>1.2563206819136123</c:v>
                </c:pt>
                <c:pt idx="155">
                  <c:v>1.2256898381055901</c:v>
                </c:pt>
                <c:pt idx="156">
                  <c:v>1.1939093606158129</c:v>
                </c:pt>
                <c:pt idx="157">
                  <c:v>1.16122238487947</c:v>
                </c:pt>
                <c:pt idx="158">
                  <c:v>1.127858263307427</c:v>
                </c:pt>
                <c:pt idx="159">
                  <c:v>1.0940301496574554</c:v>
                </c:pt>
                <c:pt idx="160">
                  <c:v>1.0599332834847248</c:v>
                </c:pt>
                <c:pt idx="161">
                  <c:v>1.0257439184036052</c:v>
                </c:pt>
                <c:pt idx="162">
                  <c:v>0.99161882173241078</c:v>
                </c:pt>
                <c:pt idx="163">
                  <c:v>0.95769526401512717</c:v>
                </c:pt>
                <c:pt idx="164">
                  <c:v>0.92409141384609716</c:v>
                </c:pt>
                <c:pt idx="165">
                  <c:v>0.89090705511829127</c:v>
                </c:pt>
                <c:pt idx="166">
                  <c:v>0.85822454900935419</c:v>
                </c:pt>
                <c:pt idx="167">
                  <c:v>0.82610997054248403</c:v>
                </c:pt>
                <c:pt idx="168">
                  <c:v>0.79461435840378203</c:v>
                </c:pt>
                <c:pt idx="169">
                  <c:v>0.76377502604991321</c:v>
                </c:pt>
                <c:pt idx="170">
                  <c:v>0.73361689138306019</c:v>
                </c:pt>
                <c:pt idx="171">
                  <c:v>0.70415379097036723</c:v>
                </c:pt>
                <c:pt idx="172">
                  <c:v>0.67538975266599743</c:v>
                </c:pt>
                <c:pt idx="173">
                  <c:v>0.64732020740685381</c:v>
                </c:pt>
                <c:pt idx="174">
                  <c:v>0.61993312684686896</c:v>
                </c:pt>
                <c:pt idx="175">
                  <c:v>0.59321007838862172</c:v>
                </c:pt>
                <c:pt idx="176">
                  <c:v>0.56712719313074833</c:v>
                </c:pt>
                <c:pt idx="177">
                  <c:v>0.5416560453689041</c:v>
                </c:pt>
                <c:pt idx="178">
                  <c:v>0.51676444467415983</c:v>
                </c:pt>
                <c:pt idx="179">
                  <c:v>0.49241714333600117</c:v>
                </c:pt>
                <c:pt idx="180">
                  <c:v>0.46857646320390917</c:v>
                </c:pt>
                <c:pt idx="181">
                  <c:v>0.44520284678978672</c:v>
                </c:pt>
                <c:pt idx="182">
                  <c:v>0.42225533799045711</c:v>
                </c:pt>
                <c:pt idx="183">
                  <c:v>0.39969199803055383</c:v>
                </c:pt>
                <c:pt idx="184">
                  <c:v>0.37747026227516961</c:v>
                </c:pt>
                <c:pt idx="185">
                  <c:v>0.35554724347148736</c:v>
                </c:pt>
                <c:pt idx="186">
                  <c:v>0.33387998679223996</c:v>
                </c:pt>
                <c:pt idx="187">
                  <c:v>0.31242568180553187</c:v>
                </c:pt>
                <c:pt idx="188">
                  <c:v>0.29114183621219997</c:v>
                </c:pt>
                <c:pt idx="189">
                  <c:v>0.26998641589420225</c:v>
                </c:pt>
                <c:pt idx="190">
                  <c:v>0.24891795552115206</c:v>
                </c:pt>
                <c:pt idx="191">
                  <c:v>0.22789564367862189</c:v>
                </c:pt>
                <c:pt idx="192">
                  <c:v>0.20687938621956892</c:v>
                </c:pt>
                <c:pt idx="193">
                  <c:v>0.18582985130501287</c:v>
                </c:pt>
                <c:pt idx="194">
                  <c:v>0.16470849939583537</c:v>
                </c:pt>
                <c:pt idx="195">
                  <c:v>0.14347760128674125</c:v>
                </c:pt>
                <c:pt idx="196">
                  <c:v>0.12210024713742169</c:v>
                </c:pt>
                <c:pt idx="197">
                  <c:v>0.10054034935540347</c:v>
                </c:pt>
                <c:pt idx="198">
                  <c:v>7.8762642119983406E-2</c:v>
                </c:pt>
                <c:pt idx="199">
                  <c:v>5.6732680306612604E-2</c:v>
                </c:pt>
                <c:pt idx="200">
                  <c:v>3.4416840575302622E-2</c:v>
                </c:pt>
                <c:pt idx="201">
                  <c:v>1.1782327423894668E-2</c:v>
                </c:pt>
                <c:pt idx="202">
                  <c:v>-1.1202812924240708E-2</c:v>
                </c:pt>
                <c:pt idx="203">
                  <c:v>-3.4569667830453232E-2</c:v>
                </c:pt>
                <c:pt idx="204">
                  <c:v>-5.8348419656829409E-2</c:v>
                </c:pt>
                <c:pt idx="205">
                  <c:v>-8.2568290048445778E-2</c:v>
                </c:pt>
                <c:pt idx="206">
                  <c:v>-0.10725746367710909</c:v>
                </c:pt>
                <c:pt idx="207">
                  <c:v>-0.13244298786519268</c:v>
                </c:pt>
                <c:pt idx="208">
                  <c:v>-0.15815064432852427</c:v>
                </c:pt>
                <c:pt idx="209">
                  <c:v>-0.18440478910546604</c:v>
                </c:pt>
                <c:pt idx="210">
                  <c:v>-0.21122815658920624</c:v>
                </c:pt>
                <c:pt idx="211">
                  <c:v>-0.23864162346932655</c:v>
                </c:pt>
                <c:pt idx="212">
                  <c:v>-0.2666639283386672</c:v>
                </c:pt>
                <c:pt idx="213">
                  <c:v>-0.295311342759079</c:v>
                </c:pt>
                <c:pt idx="214">
                  <c:v>-0.32459728973710367</c:v>
                </c:pt>
                <c:pt idx="215">
                  <c:v>-0.35453190587635597</c:v>
                </c:pt>
                <c:pt idx="216">
                  <c:v>-0.38512154399222231</c:v>
                </c:pt>
                <c:pt idx="217">
                  <c:v>-0.41636821374770921</c:v>
                </c:pt>
                <c:pt idx="218">
                  <c:v>-0.44826895895404523</c:v>
                </c:pt>
                <c:pt idx="219">
                  <c:v>-0.48081517163780019</c:v>
                </c:pt>
                <c:pt idx="220">
                  <c:v>-0.51399184487208716</c:v>
                </c:pt>
                <c:pt idx="221">
                  <c:v>-0.54777676876599557</c:v>
                </c:pt>
                <c:pt idx="222">
                  <c:v>-0.58213967696065083</c:v>
                </c:pt>
                <c:pt idx="223">
                  <c:v>-0.6170413545357748</c:v>
                </c:pt>
                <c:pt idx="224">
                  <c:v>-0.65243272240839578</c:v>
                </c:pt>
                <c:pt idx="225">
                  <c:v>-0.68825391809252523</c:v>
                </c:pt>
                <c:pt idx="226">
                  <c:v>-0.72443339802477158</c:v>
                </c:pt>
                <c:pt idx="227">
                  <c:v>-0.76088709242295027</c:v>
                </c:pt>
                <c:pt idx="228">
                  <c:v>-0.79751764963140959</c:v>
                </c:pt>
                <c:pt idx="229">
                  <c:v>-0.83421381282377782</c:v>
                </c:pt>
                <c:pt idx="230">
                  <c:v>-0.87084997738306336</c:v>
                </c:pt>
                <c:pt idx="231">
                  <c:v>-0.90728598175438213</c:v>
                </c:pt>
                <c:pt idx="232">
                  <c:v>-0.9433671874594115</c:v>
                </c:pt>
                <c:pt idx="233">
                  <c:v>-0.97892490458622239</c:v>
                </c:pt>
                <c:pt idx="234">
                  <c:v>-1.0137772166958412</c:v>
                </c:pt>
                <c:pt idx="235">
                  <c:v>-1.047730253012169</c:v>
                </c:pt>
                <c:pt idx="236">
                  <c:v>-1.080579945385113</c:v>
                </c:pt>
                <c:pt idx="237">
                  <c:v>-1.1121142924469092</c:v>
                </c:pt>
                <c:pt idx="238">
                  <c:v>-1.1421161335494985</c:v>
                </c:pt>
                <c:pt idx="239">
                  <c:v>-1.1703664108396929</c:v>
                </c:pt>
                <c:pt idx="240">
                  <c:v>-1.1966478700830747</c:v>
                </c:pt>
                <c:pt idx="241">
                  <c:v>-1.2207491210375938</c:v>
                </c:pt>
                <c:pt idx="242">
                  <c:v>-1.2424689482991089</c:v>
                </c:pt>
                <c:pt idx="243">
                  <c:v>-1.2616207360294929</c:v>
                </c:pt>
                <c:pt idx="244">
                  <c:v>-1.2780368475144384</c:v>
                </c:pt>
                <c:pt idx="245">
                  <c:v>-1.2915727857318526</c:v>
                </c:pt>
                <c:pt idx="246">
                  <c:v>-1.3021109563276085</c:v>
                </c:pt>
                <c:pt idx="247">
                  <c:v>-1.3095638611715541</c:v>
                </c:pt>
                <c:pt idx="248">
                  <c:v>-1.31387656957796</c:v>
                </c:pt>
                <c:pt idx="249">
                  <c:v>-1.3150283447010098</c:v>
                </c:pt>
                <c:pt idx="250">
                  <c:v>-1.3130333427031711</c:v>
                </c:pt>
                <c:pt idx="251">
                  <c:v>-1.3079403490905428</c:v>
                </c:pt>
                <c:pt idx="252">
                  <c:v>-1.299831566370732</c:v>
                </c:pt>
                <c:pt idx="253">
                  <c:v>-1.288820515812251</c:v>
                </c:pt>
                <c:pt idx="254">
                  <c:v>-1.275049159599523</c:v>
                </c:pt>
                <c:pt idx="255">
                  <c:v>-1.2586843847179232</c:v>
                </c:pt>
                <c:pt idx="256">
                  <c:v>-1.239914014080066</c:v>
                </c:pt>
                <c:pt idx="257">
                  <c:v>-1.2189425225270658</c:v>
                </c:pt>
                <c:pt idx="258">
                  <c:v>-1.1959866354566504</c:v>
                </c:pt>
                <c:pt idx="259">
                  <c:v>-1.1712709771083396</c:v>
                </c:pt>
                <c:pt idx="260">
                  <c:v>-1.1450239159968107</c:v>
                </c:pt>
                <c:pt idx="261">
                  <c:v>-1.1174737291764474</c:v>
                </c:pt>
                <c:pt idx="262">
                  <c:v>-1.0888451776700643</c:v>
                </c:pt>
                <c:pt idx="263">
                  <c:v>-1.0593565550984236</c:v>
                </c:pt>
                <c:pt idx="264">
                  <c:v>-1.0292172425308623</c:v>
                </c:pt>
                <c:pt idx="265">
                  <c:v>-0.99862577655150464</c:v>
                </c:pt>
                <c:pt idx="266">
                  <c:v>-0.96776841563713178</c:v>
                </c:pt>
                <c:pt idx="267">
                  <c:v>-0.93681817275436319</c:v>
                </c:pt>
                <c:pt idx="268">
                  <c:v>-0.90593426970726132</c:v>
                </c:pt>
                <c:pt idx="269">
                  <c:v>-0.87526196092849229</c:v>
                </c:pt>
                <c:pt idx="270">
                  <c:v>-0.84493267057527455</c:v>
                </c:pt>
                <c:pt idx="271">
                  <c:v>-0.81506438628426414</c:v>
                </c:pt>
                <c:pt idx="272">
                  <c:v>-0.78576225502113273</c:v>
                </c:pt>
                <c:pt idx="273">
                  <c:v>-0.75711933041229684</c:v>
                </c:pt>
                <c:pt idx="274">
                  <c:v>-0.72921742611665019</c:v>
                </c:pt>
                <c:pt idx="275">
                  <c:v>-0.7021280356291425</c:v>
                </c:pt>
                <c:pt idx="276">
                  <c:v>-0.67591328495901404</c:v>
                </c:pt>
                <c:pt idx="277">
                  <c:v>-0.65062689055480527</c:v>
                </c:pt>
                <c:pt idx="278">
                  <c:v>-0.62631510041641181</c:v>
                </c:pt>
                <c:pt idx="279">
                  <c:v>-0.60301760138729132</c:v>
                </c:pt>
                <c:pt idx="280">
                  <c:v>-0.58076838007291687</c:v>
                </c:pt>
                <c:pt idx="281">
                  <c:v>-0.5595965286539889</c:v>
                </c:pt>
                <c:pt idx="282">
                  <c:v>-0.53952699006339311</c:v>
                </c:pt>
                <c:pt idx="283">
                  <c:v>-0.520581239609887</c:v>
                </c:pt>
                <c:pt idx="284">
                  <c:v>-0.50277790221108953</c:v>
                </c:pt>
                <c:pt idx="285">
                  <c:v>-0.48613330600425536</c:v>
                </c:pt>
                <c:pt idx="286">
                  <c:v>-0.4706619742989484</c:v>
                </c:pt>
                <c:pt idx="287">
                  <c:v>-0.45637705868305134</c:v>
                </c:pt>
                <c:pt idx="288">
                  <c:v>-0.44329071665030095</c:v>
                </c:pt>
                <c:pt idx="289">
                  <c:v>-0.43141443743564517</c:v>
                </c:pt>
                <c:pt idx="290">
                  <c:v>-0.42075931986949344</c:v>
                </c:pt>
                <c:pt idx="291">
                  <c:v>-0.41133630603188914</c:v>
                </c:pt>
                <c:pt idx="292">
                  <c:v>-0.40315637433472568</c:v>
                </c:pt>
                <c:pt idx="293">
                  <c:v>-0.39623069541021244</c:v>
                </c:pt>
                <c:pt idx="294">
                  <c:v>-0.39057075385727236</c:v>
                </c:pt>
                <c:pt idx="295">
                  <c:v>-0.38618843851005724</c:v>
                </c:pt>
                <c:pt idx="296">
                  <c:v>-0.38309610345589312</c:v>
                </c:pt>
                <c:pt idx="297">
                  <c:v>-0.38130660155196411</c:v>
                </c:pt>
                <c:pt idx="298">
                  <c:v>-0.38083329167649838</c:v>
                </c:pt>
                <c:pt idx="299">
                  <c:v>-0.38169002040468974</c:v>
                </c:pt>
                <c:pt idx="300">
                  <c:v>-0.38389107822423812</c:v>
                </c:pt>
                <c:pt idx="301">
                  <c:v>-0.38745112980157681</c:v>
                </c:pt>
                <c:pt idx="302">
                  <c:v>-0.39238511717875785</c:v>
                </c:pt>
                <c:pt idx="303">
                  <c:v>-0.3987081341242279</c:v>
                </c:pt>
                <c:pt idx="304">
                  <c:v>-0.40643526918115008</c:v>
                </c:pt>
                <c:pt idx="305">
                  <c:v>-0.41558141425926359</c:v>
                </c:pt>
                <c:pt idx="306">
                  <c:v>-0.42616103490812668</c:v>
                </c:pt>
                <c:pt idx="307">
                  <c:v>-0.43818789770245603</c:v>
                </c:pt>
                <c:pt idx="308">
                  <c:v>-0.45167474948076658</c:v>
                </c:pt>
                <c:pt idx="309">
                  <c:v>-0.46663294252976029</c:v>
                </c:pt>
                <c:pt idx="310">
                  <c:v>-0.48307199923015365</c:v>
                </c:pt>
                <c:pt idx="311">
                  <c:v>-0.50099910921601509</c:v>
                </c:pt>
                <c:pt idx="312">
                  <c:v>-0.52041855180215135</c:v>
                </c:pt>
                <c:pt idx="313">
                  <c:v>-0.54133103636932534</c:v>
                </c:pt>
                <c:pt idx="314">
                  <c:v>-0.56373295364734244</c:v>
                </c:pt>
                <c:pt idx="315">
                  <c:v>-0.58761553150052492</c:v>
                </c:pt>
                <c:pt idx="316">
                  <c:v>-0.612963890015642</c:v>
                </c:pt>
                <c:pt idx="317">
                  <c:v>-0.63975599255289595</c:v>
                </c:pt>
                <c:pt idx="318">
                  <c:v>-0.66796149209450062</c:v>
                </c:pt>
                <c:pt idx="319">
                  <c:v>-0.69754047587045465</c:v>
                </c:pt>
                <c:pt idx="320">
                  <c:v>-0.72844211601524211</c:v>
                </c:pt>
                <c:pt idx="321">
                  <c:v>-0.76060324005673863</c:v>
                </c:pt>
                <c:pt idx="322">
                  <c:v>-0.79394684247050495</c:v>
                </c:pt>
                <c:pt idx="323">
                  <c:v>-0.82838056739990529</c:v>
                </c:pt>
                <c:pt idx="324">
                  <c:v>-0.86379520290236178</c:v>
                </c:pt>
                <c:pt idx="325">
                  <c:v>-0.90006323855772263</c:v>
                </c:pt>
                <c:pt idx="326">
                  <c:v>-0.93703755061012439</c:v>
                </c:pt>
                <c:pt idx="327">
                  <c:v>-0.97455029142881644</c:v>
                </c:pt>
                <c:pt idx="328">
                  <c:v>-1.0124120721201018</c:v>
                </c:pt>
                <c:pt idx="329">
                  <c:v>-1.0504115374660403</c:v>
                </c:pt>
                <c:pt idx="330">
                  <c:v>-1.0883154395832424</c:v>
                </c:pt>
                <c:pt idx="331">
                  <c:v>-1.1258693191223528</c:v>
                </c:pt>
                <c:pt idx="332">
                  <c:v>-1.1627988986601381</c:v>
                </c:pt>
                <c:pt idx="333">
                  <c:v>-1.198812280393428</c:v>
                </c:pt>
                <c:pt idx="334">
                  <c:v>-1.2336030178163726</c:v>
                </c:pt>
                <c:pt idx="335">
                  <c:v>-1.2668540978057607</c:v>
                </c:pt>
                <c:pt idx="336">
                  <c:v>-1.2982428254115379</c:v>
                </c:pt>
                <c:pt idx="337">
                  <c:v>-1.3274465498309407</c:v>
                </c:pt>
                <c:pt idx="338">
                  <c:v>-1.3541491091750391</c:v>
                </c:pt>
                <c:pt idx="339">
                  <c:v>-1.3780478078953546</c:v>
                </c:pt>
                <c:pt idx="340">
                  <c:v>-1.3988606796896454</c:v>
                </c:pt>
                <c:pt idx="341">
                  <c:v>-1.4163337368618596</c:v>
                </c:pt>
                <c:pt idx="342">
                  <c:v>-1.43024787121269</c:v>
                </c:pt>
                <c:pt idx="343">
                  <c:v>-1.440425057618796</c:v>
                </c:pt>
                <c:pt idx="344">
                  <c:v>-1.4467335238318144</c:v>
                </c:pt>
                <c:pt idx="345">
                  <c:v>-1.4490915903703032</c:v>
                </c:pt>
                <c:pt idx="346">
                  <c:v>-1.4474699511339746</c:v>
                </c:pt>
                <c:pt idx="347">
                  <c:v>-1.4418922536360246</c:v>
                </c:pt>
                <c:pt idx="348">
                  <c:v>-1.4324339397214592</c:v>
                </c:pt>
                <c:pt idx="349">
                  <c:v>-1.4192194135885892</c:v>
                </c:pt>
                <c:pt idx="350">
                  <c:v>-1.4024177035490366</c:v>
                </c:pt>
                <c:pt idx="351">
                  <c:v>-1.382236867819544</c:v>
                </c:pt>
                <c:pt idx="352">
                  <c:v>-1.3589174554789898</c:v>
                </c:pt>
                <c:pt idx="353">
                  <c:v>-1.3327253673449664</c:v>
                </c:pt>
                <c:pt idx="354">
                  <c:v>-1.3039444671171523</c:v>
                </c:pt>
                <c:pt idx="355">
                  <c:v>-1.2728692730559374</c:v>
                </c:pt>
                <c:pt idx="356">
                  <c:v>-1.2397980195501817</c:v>
                </c:pt>
                <c:pt idx="357">
                  <c:v>-1.2050263225311602</c:v>
                </c:pt>
                <c:pt idx="358">
                  <c:v>-1.1688416196535363</c:v>
                </c:pt>
                <c:pt idx="359">
                  <c:v>-1.1315184919093693</c:v>
                </c:pt>
                <c:pt idx="360">
                  <c:v>-1.0933149131961799</c:v>
                </c:pt>
                <c:pt idx="361">
                  <c:v>-1.0544694221843631</c:v>
                </c:pt>
                <c:pt idx="362">
                  <c:v>-1.0151991689170177</c:v>
                </c:pt>
                <c:pt idx="363">
                  <c:v>-0.97569875778275406</c:v>
                </c:pt>
                <c:pt idx="364">
                  <c:v>-0.9361397885186804</c:v>
                </c:pt>
                <c:pt idx="365">
                  <c:v>-0.89667098658584832</c:v>
                </c:pt>
                <c:pt idx="366">
                  <c:v>-0.85741881197901448</c:v>
                </c:pt>
                <c:pt idx="367">
                  <c:v>-0.8184884394523958</c:v>
                </c:pt>
                <c:pt idx="368">
                  <c:v>-0.77996501145442521</c:v>
                </c:pt>
                <c:pt idx="369">
                  <c:v>-0.74191507613692598</c:v>
                </c:pt>
                <c:pt idx="370">
                  <c:v>-0.70438813527166289</c:v>
                </c:pt>
                <c:pt idx="371">
                  <c:v>-0.6674182397006343</c:v>
                </c:pt>
                <c:pt idx="372">
                  <c:v>-0.63102558228670325</c:v>
                </c:pt>
                <c:pt idx="373">
                  <c:v>-0.59521804969845382</c:v>
                </c:pt>
                <c:pt idx="374">
                  <c:v>-0.55999270445354954</c:v>
                </c:pt>
                <c:pt idx="375">
                  <c:v>-0.52533717732309071</c:v>
                </c:pt>
                <c:pt idx="376">
                  <c:v>-0.49123095745403333</c:v>
                </c:pt>
                <c:pt idx="377">
                  <c:v>-0.45764657347063192</c:v>
                </c:pt>
                <c:pt idx="378">
                  <c:v>-0.42455066349439508</c:v>
                </c:pt>
                <c:pt idx="379">
                  <c:v>-0.39190493562789191</c:v>
                </c:pt>
                <c:pt idx="380">
                  <c:v>-0.35966702314283627</c:v>
                </c:pt>
                <c:pt idx="381">
                  <c:v>-0.32779124055587511</c:v>
                </c:pt>
                <c:pt idx="382">
                  <c:v>-0.29622924811393841</c:v>
                </c:pt>
                <c:pt idx="383">
                  <c:v>-0.26493063307683057</c:v>
                </c:pt>
                <c:pt idx="384">
                  <c:v>-0.23384341669244826</c:v>
                </c:pt>
                <c:pt idx="385">
                  <c:v>-0.20291449600642181</c:v>
                </c:pt>
                <c:pt idx="386">
                  <c:v>-0.17209002971313109</c:v>
                </c:pt>
                <c:pt idx="387">
                  <c:v>-0.1413157772036627</c:v>
                </c:pt>
                <c:pt idx="388">
                  <c:v>-0.11053739984948616</c:v>
                </c:pt>
                <c:pt idx="389">
                  <c:v>-7.9700733417720521E-2</c:v>
                </c:pt>
                <c:pt idx="390">
                  <c:v>-4.8752040373889347E-2</c:v>
                </c:pt>
                <c:pt idx="391">
                  <c:v>-1.7638250711180411E-2</c:v>
                </c:pt>
                <c:pt idx="392">
                  <c:v>1.3692800136221973E-2</c:v>
                </c:pt>
                <c:pt idx="393">
                  <c:v>4.5292127778939248E-2</c:v>
                </c:pt>
                <c:pt idx="394">
                  <c:v>7.7209341242109181E-2</c:v>
                </c:pt>
                <c:pt idx="395">
                  <c:v>0.10949236267426497</c:v>
                </c:pt>
                <c:pt idx="396">
                  <c:v>0.1421871158051268</c:v>
                </c:pt>
                <c:pt idx="397">
                  <c:v>0.17533717452315431</c:v>
                </c:pt>
                <c:pt idx="398">
                  <c:v>0.20898336294248432</c:v>
                </c:pt>
                <c:pt idx="399">
                  <c:v>0.24316329840590717</c:v>
                </c:pt>
                <c:pt idx="400">
                  <c:v>0.27791086907718815</c:v>
                </c:pt>
                <c:pt idx="401">
                  <c:v>0.31325563817576274</c:v>
                </c:pt>
                <c:pt idx="402">
                  <c:v>0.34922216757627644</c:v>
                </c:pt>
                <c:pt idx="403">
                  <c:v>0.38582925452521205</c:v>
                </c:pt>
                <c:pt idx="404">
                  <c:v>0.42308907672150048</c:v>
                </c:pt>
                <c:pt idx="405">
                  <c:v>0.46100624308488269</c:v>
                </c:pt>
                <c:pt idx="406">
                  <c:v>0.4995767503220257</c:v>
                </c:pt>
                <c:pt idx="407">
                  <c:v>0.53878684902758323</c:v>
                </c:pt>
                <c:pt idx="408">
                  <c:v>0.57861182765290398</c:v>
                </c:pt>
                <c:pt idx="409">
                  <c:v>0.61901472834937699</c:v>
                </c:pt>
                <c:pt idx="410">
                  <c:v>0.65994501552243334</c:v>
                </c:pt>
                <c:pt idx="411">
                  <c:v>0.70133722593451886</c:v>
                </c:pt>
                <c:pt idx="412">
                  <c:v>0.74310963830359733</c:v>
                </c:pt>
                <c:pt idx="413">
                  <c:v>0.78516301037164538</c:v>
                </c:pt>
                <c:pt idx="414">
                  <c:v>0.82737944202402658</c:v>
                </c:pt>
                <c:pt idx="415">
                  <c:v>0.86962143369452727</c:v>
                </c:pt>
                <c:pt idx="416">
                  <c:v>0.91173121924260148</c:v>
                </c:pt>
                <c:pt idx="417">
                  <c:v>0.95353046075639702</c:v>
                </c:pt>
                <c:pt idx="418">
                  <c:v>0.99482039811135248</c:v>
                </c:pt>
                <c:pt idx="419">
                  <c:v>1.0353825472144853</c:v>
                </c:pt>
                <c:pt idx="420">
                  <c:v>1.0749800362147279</c:v>
                </c:pt>
                <c:pt idx="421">
                  <c:v>1.1133596571392359</c:v>
                </c:pt>
                <c:pt idx="422">
                  <c:v>1.1502546902541453</c:v>
                </c:pt>
                <c:pt idx="423">
                  <c:v>1.1853885292667796</c:v>
                </c:pt>
                <c:pt idx="424">
                  <c:v>1.218479097359539</c:v>
                </c:pt>
                <c:pt idx="425">
                  <c:v>1.2492439980475918</c:v>
                </c:pt>
                <c:pt idx="426">
                  <c:v>1.277406293232441</c:v>
                </c:pt>
                <c:pt idx="427">
                  <c:v>1.3027007470544529</c:v>
                </c:pt>
                <c:pt idx="428">
                  <c:v>1.3248803227912536</c:v>
                </c:pt>
                <c:pt idx="429">
                  <c:v>1.3437226764036705</c:v>
                </c:pt>
                <c:pt idx="430">
                  <c:v>1.3590363598634976</c:v>
                </c:pt>
                <c:pt idx="431">
                  <c:v>1.3706664350110538</c:v>
                </c:pt>
                <c:pt idx="432">
                  <c:v>1.378499207930419</c:v>
                </c:pt>
                <c:pt idx="433">
                  <c:v>1.3824658261679983</c:v>
                </c:pt>
                <c:pt idx="434">
                  <c:v>1.3825445354722521</c:v>
                </c:pt>
                <c:pt idx="435">
                  <c:v>1.37876146534249</c:v>
                </c:pt>
                <c:pt idx="436">
                  <c:v>1.3711898974267143</c:v>
                </c:pt>
                <c:pt idx="437">
                  <c:v>1.3599480599528853</c:v>
                </c:pt>
                <c:pt idx="438">
                  <c:v>1.3451955765555637</c:v>
                </c:pt>
                <c:pt idx="439">
                  <c:v>1.3271287712421049</c:v>
                </c:pt>
                <c:pt idx="440">
                  <c:v>1.3059750865746371</c:v>
                </c:pt>
                <c:pt idx="441">
                  <c:v>1.2819869055020834</c:v>
                </c:pt>
                <c:pt idx="442">
                  <c:v>1.2554350774171896</c:v>
                </c:pt>
                <c:pt idx="443">
                  <c:v>1.2266024372865914</c:v>
                </c:pt>
                <c:pt idx="444">
                  <c:v>1.1957775765866481</c:v>
                </c:pt>
                <c:pt idx="445">
                  <c:v>1.163249081170971</c:v>
                </c:pt>
                <c:pt idx="446">
                  <c:v>1.1293003996077271</c:v>
                </c:pt>
                <c:pt idx="447">
                  <c:v>1.0942054513299833</c:v>
                </c:pt>
                <c:pt idx="448">
                  <c:v>1.0582250317905557</c:v>
                </c:pt>
                <c:pt idx="449">
                  <c:v>1.0216040252601508</c:v>
                </c:pt>
                <c:pt idx="450">
                  <c:v>0.98456939726947479</c:v>
                </c:pt>
                <c:pt idx="451">
                  <c:v>0.94732890908973044</c:v>
                </c:pt>
                <c:pt idx="452">
                  <c:v>0.91007047616687864</c:v>
                </c:pt>
                <c:pt idx="453">
                  <c:v>0.87296208039583723</c:v>
                </c:pt>
                <c:pt idx="454">
                  <c:v>0.83615214135930205</c:v>
                </c:pt>
                <c:pt idx="455">
                  <c:v>0.79977025272215574</c:v>
                </c:pt>
                <c:pt idx="456">
                  <c:v>0.76392819537022338</c:v>
                </c:pt>
                <c:pt idx="457">
                  <c:v>0.72872114720521108</c:v>
                </c:pt>
                <c:pt idx="458">
                  <c:v>0.69422901953183713</c:v>
                </c:pt>
                <c:pt idx="459">
                  <c:v>0.66051786070167218</c:v>
                </c:pt>
                <c:pt idx="460">
                  <c:v>0.62764127835127781</c:v>
                </c:pt>
                <c:pt idx="461">
                  <c:v>0.59564184165218159</c:v>
                </c:pt>
                <c:pt idx="462">
                  <c:v>0.56455243413202472</c:v>
                </c:pt>
                <c:pt idx="463">
                  <c:v>0.53439753564168269</c:v>
                </c:pt>
                <c:pt idx="464">
                  <c:v>0.50519441886432304</c:v>
                </c:pt>
                <c:pt idx="465">
                  <c:v>0.47695425140778458</c:v>
                </c:pt>
                <c:pt idx="466">
                  <c:v>0.44968309906759024</c:v>
                </c:pt>
                <c:pt idx="467">
                  <c:v>0.42338282940499439</c:v>
                </c:pt>
                <c:pt idx="468">
                  <c:v>0.39805191748007851</c:v>
                </c:pt>
                <c:pt idx="469">
                  <c:v>0.3736861575452477</c:v>
                </c:pt>
                <c:pt idx="470">
                  <c:v>0.35027928586595641</c:v>
                </c:pt>
                <c:pt idx="471">
                  <c:v>0.32782352070930698</c:v>
                </c:pt>
                <c:pt idx="472">
                  <c:v>0.30631002603043112</c:v>
                </c:pt>
                <c:pt idx="473">
                  <c:v>0.28572930558017084</c:v>
                </c:pt>
                <c:pt idx="474">
                  <c:v>0.2660715341303006</c:v>
                </c:pt>
                <c:pt idx="475">
                  <c:v>0.24732683232590266</c:v>
                </c:pt>
                <c:pt idx="476">
                  <c:v>0.22948549137810398</c:v>
                </c:pt>
                <c:pt idx="477">
                  <c:v>0.21253815344333937</c:v>
                </c:pt>
                <c:pt idx="478">
                  <c:v>0.19647595312784494</c:v>
                </c:pt>
                <c:pt idx="479">
                  <c:v>0.18129062513098734</c:v>
                </c:pt>
                <c:pt idx="480">
                  <c:v>0.16697458261498027</c:v>
                </c:pt>
                <c:pt idx="481">
                  <c:v>0.15352097047329308</c:v>
                </c:pt>
                <c:pt idx="482">
                  <c:v>0.14092369727349716</c:v>
                </c:pt>
                <c:pt idx="483">
                  <c:v>0.12917744927726921</c:v>
                </c:pt>
                <c:pt idx="484">
                  <c:v>0.11827768959331535</c:v>
                </c:pt>
                <c:pt idx="485">
                  <c:v>0.10822064519890581</c:v>
                </c:pt>
                <c:pt idx="486">
                  <c:v>9.9003284272071362E-2</c:v>
                </c:pt>
                <c:pt idx="487">
                  <c:v>9.0623286007983958E-2</c:v>
                </c:pt>
                <c:pt idx="488">
                  <c:v>8.3079004847712801E-2</c:v>
                </c:pt>
                <c:pt idx="489">
                  <c:v>7.6369430823140766E-2</c:v>
                </c:pt>
                <c:pt idx="490">
                  <c:v>7.0494147515889782E-2</c:v>
                </c:pt>
                <c:pt idx="491">
                  <c:v>6.5453288938123702E-2</c:v>
                </c:pt>
                <c:pt idx="492">
                  <c:v>6.1247496466600972E-2</c:v>
                </c:pt>
                <c:pt idx="493">
                  <c:v>5.7877876795968793E-2</c:v>
                </c:pt>
                <c:pt idx="494">
                  <c:v>5.5345961720805595E-2</c:v>
                </c:pt>
                <c:pt idx="495">
                  <c:v>5.3653670406284236E-2</c:v>
                </c:pt>
                <c:pt idx="496">
                  <c:v>5.2803274662683614E-2</c:v>
                </c:pt>
                <c:pt idx="497">
                  <c:v>5.2797367597645799E-2</c:v>
                </c:pt>
                <c:pt idx="498">
                  <c:v>5.3638835880558532E-2</c:v>
                </c:pt>
                <c:pt idx="499">
                  <c:v>5.5330835714398903E-2</c:v>
                </c:pt>
                <c:pt idx="500">
                  <c:v>5.7876772470601502E-2</c:v>
                </c:pt>
                <c:pt idx="501">
                  <c:v>6.1280283800928252E-2</c:v>
                </c:pt>
                <c:pt idx="502">
                  <c:v>6.5545225895924292E-2</c:v>
                </c:pt>
                <c:pt idx="503">
                  <c:v>7.0675662411420467E-2</c:v>
                </c:pt>
                <c:pt idx="504">
                  <c:v>7.6675855431813378E-2</c:v>
                </c:pt>
                <c:pt idx="505">
                  <c:v>8.3550257680678669E-2</c:v>
                </c:pt>
                <c:pt idx="506">
                  <c:v>9.1303505024840678E-2</c:v>
                </c:pt>
                <c:pt idx="507">
                  <c:v>9.9940408146552334E-2</c:v>
                </c:pt>
                <c:pt idx="508">
                  <c:v>0.10946594207920556</c:v>
                </c:pt>
                <c:pt idx="509">
                  <c:v>0.11988523211434993</c:v>
                </c:pt>
                <c:pt idx="510">
                  <c:v>0.13120353439124594</c:v>
                </c:pt>
                <c:pt idx="511">
                  <c:v>0.14342620927443855</c:v>
                </c:pt>
                <c:pt idx="512">
                  <c:v>0.15655868540996504</c:v>
                </c:pt>
                <c:pt idx="513">
                  <c:v>0.17060641212734384</c:v>
                </c:pt>
                <c:pt idx="514">
                  <c:v>0.18557479762363865</c:v>
                </c:pt>
                <c:pt idx="515">
                  <c:v>0.20146913012976506</c:v>
                </c:pt>
                <c:pt idx="516">
                  <c:v>0.2182944790211126</c:v>
                </c:pt>
                <c:pt idx="517">
                  <c:v>0.23605557259933849</c:v>
                </c:pt>
                <c:pt idx="518">
                  <c:v>0.25475664904664275</c:v>
                </c:pt>
                <c:pt idx="519">
                  <c:v>0.27440127684716964</c:v>
                </c:pt>
                <c:pt idx="520">
                  <c:v>0.29499214079456265</c:v>
                </c:pt>
                <c:pt idx="521">
                  <c:v>0.31653078957583564</c:v>
                </c:pt>
                <c:pt idx="522">
                  <c:v>0.33901734085947594</c:v>
                </c:pt>
                <c:pt idx="523">
                  <c:v>0.3624501398447324</c:v>
                </c:pt>
                <c:pt idx="524">
                  <c:v>0.38682536737940787</c:v>
                </c:pt>
                <c:pt idx="525">
                  <c:v>0.41213659406109404</c:v>
                </c:pt>
                <c:pt idx="526">
                  <c:v>0.43837427724373934</c:v>
                </c:pt>
                <c:pt idx="527">
                  <c:v>0.46552519862593422</c:v>
                </c:pt>
                <c:pt idx="528">
                  <c:v>0.49357184115312802</c:v>
                </c:pt>
                <c:pt idx="529">
                  <c:v>0.52249170538132517</c:v>
                </c:pt>
                <c:pt idx="530">
                  <c:v>0.5522565672850076</c:v>
                </c:pt>
                <c:pt idx="531">
                  <c:v>0.58283168180627087</c:v>
                </c:pt>
                <c:pt idx="532">
                  <c:v>0.61417493928852351</c:v>
                </c:pt>
                <c:pt idx="533">
                  <c:v>0.64623598535687676</c:v>
                </c:pt>
                <c:pt idx="534">
                  <c:v>0.67895531881734239</c:v>
                </c:pt>
                <c:pt idx="535">
                  <c:v>0.71226338673465195</c:v>
                </c:pt>
                <c:pt idx="536">
                  <c:v>0.74607970095536813</c:v>
                </c:pt>
                <c:pt idx="537">
                  <c:v>0.78031200585118543</c:v>
                </c:pt>
                <c:pt idx="538">
                  <c:v>0.81485553277518352</c:v>
                </c:pt>
                <c:pt idx="539">
                  <c:v>0.8495923823720628</c:v>
                </c:pt>
                <c:pt idx="540">
                  <c:v>0.88439108108504161</c:v>
                </c:pt>
                <c:pt idx="541">
                  <c:v>0.91910636247851651</c:v>
                </c:pt>
                <c:pt idx="542">
                  <c:v>0.95357922677263884</c:v>
                </c:pt>
                <c:pt idx="543">
                  <c:v>0.98763733261398334</c:v>
                </c:pt>
                <c:pt idx="544">
                  <c:v>1.0210957728978336</c:v>
                </c:pt>
                <c:pt idx="545">
                  <c:v>1.0537582807442731</c:v>
                </c:pt>
                <c:pt idx="546">
                  <c:v>1.0854189019420819</c:v>
                </c:pt>
                <c:pt idx="547">
                  <c:v>1.1158641559348053</c:v>
                </c:pt>
                <c:pt idx="548">
                  <c:v>1.1448756886552398</c:v>
                </c:pt>
                <c:pt idx="549">
                  <c:v>1.1722333975442218</c:v>
                </c:pt>
                <c:pt idx="550">
                  <c:v>1.1977189827307901</c:v>
                </c:pt>
                <c:pt idx="551">
                  <c:v>1.2211198499491767</c:v>
                </c:pt>
                <c:pt idx="552">
                  <c:v>1.2422332621847998</c:v>
                </c:pt>
                <c:pt idx="553">
                  <c:v>1.2608706105596703</c:v>
                </c:pt>
                <c:pt idx="554">
                  <c:v>1.2768616531146824</c:v>
                </c:pt>
                <c:pt idx="555">
                  <c:v>1.2900585554384991</c:v>
                </c:pt>
                <c:pt idx="556">
                  <c:v>1.3003395617267877</c:v>
                </c:pt>
                <c:pt idx="557">
                  <c:v>1.3076121303866488</c:v>
                </c:pt>
                <c:pt idx="558">
                  <c:v>1.3118153853601155</c:v>
                </c:pt>
                <c:pt idx="559">
                  <c:v>1.3129217624445615</c:v>
                </c:pt>
                <c:pt idx="560">
                  <c:v>1.3109377673890692</c:v>
                </c:pt>
                <c:pt idx="561">
                  <c:v>1.3059038067444246</c:v>
                </c:pt>
                <c:pt idx="562">
                  <c:v>1.2978930998600535</c:v>
                </c:pt>
                <c:pt idx="563">
                  <c:v>1.2870097271883758</c:v>
                </c:pt>
                <c:pt idx="564">
                  <c:v>1.2733859123833853</c:v>
                </c:pt>
                <c:pt idx="565">
                  <c:v>1.2571786702937044</c:v>
                </c:pt>
                <c:pt idx="566">
                  <c:v>1.2385659774630531</c:v>
                </c:pt>
                <c:pt idx="567">
                  <c:v>1.2177426348853275</c:v>
                </c:pt>
                <c:pt idx="568">
                  <c:v>1.194915994411335</c:v>
                </c:pt>
                <c:pt idx="569">
                  <c:v>1.170301711336927</c:v>
                </c:pt>
                <c:pt idx="570">
                  <c:v>1.14411966813211</c:v>
                </c:pt>
                <c:pt idx="571">
                  <c:v>1.1165901903548783</c:v>
                </c:pt>
                <c:pt idx="572">
                  <c:v>1.0879306481058375</c:v>
                </c:pt>
                <c:pt idx="573">
                  <c:v>1.0583525074120299</c:v>
                </c:pt>
                <c:pt idx="574">
                  <c:v>1.028058867855921</c:v>
                </c:pt>
                <c:pt idx="575">
                  <c:v>0.9972424972948728</c:v>
                </c:pt>
                <c:pt idx="576">
                  <c:v>0.9660843528183366</c:v>
                </c:pt>
                <c:pt idx="577">
                  <c:v>0.93475255980592897</c:v>
                </c:pt>
                <c:pt idx="578">
                  <c:v>0.90340180825311378</c:v>
                </c:pt>
                <c:pt idx="579">
                  <c:v>0.87217311722305824</c:v>
                </c:pt>
                <c:pt idx="580">
                  <c:v>0.84119391389908649</c:v>
                </c:pt>
                <c:pt idx="581">
                  <c:v>0.81057837262817067</c:v>
                </c:pt>
                <c:pt idx="582">
                  <c:v>0.78042796087021382</c:v>
                </c:pt>
                <c:pt idx="583">
                  <c:v>0.75083214241271834</c:v>
                </c:pt>
                <c:pt idx="584">
                  <c:v>0.72186919294302299</c:v>
                </c:pt>
                <c:pt idx="585">
                  <c:v>0.69360708854399744</c:v>
                </c:pt>
                <c:pt idx="586">
                  <c:v>0.66610443344800097</c:v>
                </c:pt>
                <c:pt idx="587">
                  <c:v>0.63941139910471123</c:v>
                </c:pt>
                <c:pt idx="588">
                  <c:v>0.61357065204359251</c:v>
                </c:pt>
                <c:pt idx="589">
                  <c:v>0.58861825297748749</c:v>
                </c:pt>
                <c:pt idx="590">
                  <c:v>0.56458451400553622</c:v>
                </c:pt>
                <c:pt idx="591">
                  <c:v>0.54149480459111943</c:v>
                </c:pt>
                <c:pt idx="592">
                  <c:v>0.51937030021398822</c:v>
                </c:pt>
                <c:pt idx="593">
                  <c:v>0.4982286702535384</c:v>
                </c:pt>
                <c:pt idx="594">
                  <c:v>0.47808470379873974</c:v>
                </c:pt>
                <c:pt idx="595">
                  <c:v>0.45895087375598975</c:v>
                </c:pt>
                <c:pt idx="596">
                  <c:v>0.44083784089956046</c:v>
                </c:pt>
                <c:pt idx="597">
                  <c:v>0.42375490044042541</c:v>
                </c:pt>
                <c:pt idx="598">
                  <c:v>0.40771037433489971</c:v>
                </c:pt>
                <c:pt idx="599">
                  <c:v>0.39271195296643024</c:v>
                </c:pt>
                <c:pt idx="600">
                  <c:v>0.37876699005775305</c:v>
                </c:pt>
                <c:pt idx="601">
                  <c:v>0.3658827547458503</c:v>
                </c:pt>
                <c:pt idx="602">
                  <c:v>0.35406664471178861</c:v>
                </c:pt>
                <c:pt idx="603">
                  <c:v>0.34332636412881179</c:v>
                </c:pt>
                <c:pt idx="604">
                  <c:v>0.33367006999682713</c:v>
                </c:pt>
                <c:pt idx="605">
                  <c:v>0.32510649018673848</c:v>
                </c:pt>
                <c:pt idx="606">
                  <c:v>0.3176450162368647</c:v>
                </c:pt>
                <c:pt idx="607">
                  <c:v>0.31129577363533018</c:v>
                </c:pt>
                <c:pt idx="608">
                  <c:v>0.30606967199323187</c:v>
                </c:pt>
                <c:pt idx="609">
                  <c:v>0.30197843716752104</c:v>
                </c:pt>
                <c:pt idx="610">
                  <c:v>0.29903462703181682</c:v>
                </c:pt>
                <c:pt idx="611">
                  <c:v>0.29725163221811091</c:v>
                </c:pt>
                <c:pt idx="612">
                  <c:v>0.29664366276157839</c:v>
                </c:pt>
                <c:pt idx="613">
                  <c:v>0.29722572117258383</c:v>
                </c:pt>
                <c:pt idx="614">
                  <c:v>0.29901356203189233</c:v>
                </c:pt>
                <c:pt idx="615">
                  <c:v>0.30202363775409652</c:v>
                </c:pt>
                <c:pt idx="616">
                  <c:v>0.30627302968724884</c:v>
                </c:pt>
                <c:pt idx="617">
                  <c:v>0.31177936321068822</c:v>
                </c:pt>
                <c:pt idx="618">
                  <c:v>0.31856070495558703</c:v>
                </c:pt>
                <c:pt idx="619">
                  <c:v>0.32663543970216891</c:v>
                </c:pt>
                <c:pt idx="620">
                  <c:v>0.33602212390350628</c:v>
                </c:pt>
                <c:pt idx="621">
                  <c:v>0.3467393121497977</c:v>
                </c:pt>
                <c:pt idx="622">
                  <c:v>0.35880535222309201</c:v>
                </c:pt>
                <c:pt idx="623">
                  <c:v>0.37223814370802089</c:v>
                </c:pt>
                <c:pt idx="624">
                  <c:v>0.38705485443113319</c:v>
                </c:pt>
                <c:pt idx="625">
                  <c:v>0.40327158831755344</c:v>
                </c:pt>
                <c:pt idx="626">
                  <c:v>0.42090299760382771</c:v>
                </c:pt>
                <c:pt idx="627">
                  <c:v>0.43996183176394643</c:v>
                </c:pt>
                <c:pt idx="628">
                  <c:v>0.46045841503666163</c:v>
                </c:pt>
                <c:pt idx="629">
                  <c:v>0.48240004414461818</c:v>
                </c:pt>
                <c:pt idx="630">
                  <c:v>0.50579029774328554</c:v>
                </c:pt>
                <c:pt idx="631">
                  <c:v>0.53062824942167064</c:v>
                </c:pt>
                <c:pt idx="632">
                  <c:v>0.55690757680822811</c:v>
                </c:pt>
                <c:pt idx="633">
                  <c:v>0.58461556064555864</c:v>
                </c:pt>
                <c:pt idx="634">
                  <c:v>0.61373196973764454</c:v>
                </c:pt>
                <c:pt idx="635">
                  <c:v>0.64422783061207134</c:v>
                </c:pt>
                <c:pt idx="636">
                  <c:v>0.6760640847570154</c:v>
                </c:pt>
                <c:pt idx="637">
                  <c:v>0.70919014157024485</c:v>
                </c:pt>
                <c:pt idx="638">
                  <c:v>0.74354234186215373</c:v>
                </c:pt>
                <c:pt idx="639">
                  <c:v>0.7790423550170803</c:v>
                </c:pt>
                <c:pt idx="640">
                  <c:v>0.81559554279924495</c:v>
                </c:pt>
                <c:pt idx="641">
                  <c:v>0.85308933424701183</c:v>
                </c:pt>
                <c:pt idx="642">
                  <c:v>0.89139166893306154</c:v>
                </c:pt>
                <c:pt idx="643">
                  <c:v>0.93034957967268195</c:v>
                </c:pt>
                <c:pt idx="644">
                  <c:v>0.96978799987112319</c:v>
                </c:pt>
                <c:pt idx="645">
                  <c:v>1.0095088941395141</c:v>
                </c:pt>
                <c:pt idx="646">
                  <c:v>1.0492908222666406</c:v>
                </c:pt>
                <c:pt idx="647">
                  <c:v>1.0888890544687706</c:v>
                </c:pt>
                <c:pt idx="648">
                  <c:v>1.1280363581329318</c:v>
                </c:pt>
                <c:pt idx="649">
                  <c:v>1.1664445709480111</c:v>
                </c:pt>
                <c:pt idx="650">
                  <c:v>1.203807060359495</c:v>
                </c:pt>
                <c:pt idx="651">
                  <c:v>1.239802143001024</c:v>
                </c:pt>
                <c:pt idx="652">
                  <c:v>1.27409749915722</c:v>
                </c:pt>
                <c:pt idx="653">
                  <c:v>1.3063555664938871</c:v>
                </c:pt>
                <c:pt idx="654">
                  <c:v>1.3362398358072802</c:v>
                </c:pt>
                <c:pt idx="655">
                  <c:v>1.3634219026655578</c:v>
                </c:pt>
                <c:pt idx="656">
                  <c:v>1.3875890575916301</c:v>
                </c:pt>
                <c:pt idx="657">
                  <c:v>1.4084521304635238</c:v>
                </c:pt>
                <c:pt idx="658">
                  <c:v>1.4257532496602865</c:v>
                </c:pt>
                <c:pt idx="659">
                  <c:v>1.4392731408137203</c:v>
                </c:pt>
                <c:pt idx="660">
                  <c:v>1.448837580444869</c:v>
                </c:pt>
                <c:pt idx="661">
                  <c:v>1.4543226406383667</c:v>
                </c:pt>
                <c:pt idx="662">
                  <c:v>1.4556584133604773</c:v>
                </c:pt>
                <c:pt idx="663">
                  <c:v>1.452830984345957</c:v>
                </c:pt>
                <c:pt idx="664">
                  <c:v>1.4458825301357943</c:v>
                </c:pt>
                <c:pt idx="665">
                  <c:v>1.4349095281892248</c:v>
                </c:pt>
                <c:pt idx="666">
                  <c:v>1.4200591875259962</c:v>
                </c:pt>
                <c:pt idx="667">
                  <c:v>1.4015243143928233</c:v>
                </c:pt>
                <c:pt idx="668">
                  <c:v>1.3795369138022102</c:v>
                </c:pt>
                <c:pt idx="669">
                  <c:v>1.3543608861679377</c:v>
                </c:pt>
                <c:pt idx="670">
                  <c:v>1.3262842051073378</c:v>
                </c:pt>
                <c:pt idx="671">
                  <c:v>1.2956109581592568</c:v>
                </c:pt>
                <c:pt idx="672">
                  <c:v>1.2626536004883917</c:v>
                </c:pt>
                <c:pt idx="673">
                  <c:v>1.2277257189219517</c:v>
                </c:pt>
                <c:pt idx="674">
                  <c:v>1.1911355375187105</c:v>
                </c:pt>
                <c:pt idx="675">
                  <c:v>1.1531803240659577</c:v>
                </c:pt>
                <c:pt idx="676">
                  <c:v>1.1141417863634002</c:v>
                </c:pt>
                <c:pt idx="677">
                  <c:v>1.074282483324553</c:v>
                </c:pt>
                <c:pt idx="678">
                  <c:v>1.0338432224578475</c:v>
                </c:pt>
                <c:pt idx="679">
                  <c:v>0.99304137405550952</c:v>
                </c:pt>
                <c:pt idx="680">
                  <c:v>0.95207000374932538</c:v>
                </c:pt>
                <c:pt idx="681">
                  <c:v>0.9110977081409346</c:v>
                </c:pt>
                <c:pt idx="682">
                  <c:v>0.87026903135717548</c:v>
                </c:pt>
                <c:pt idx="683">
                  <c:v>0.82970534159585585</c:v>
                </c:pt>
                <c:pt idx="684">
                  <c:v>0.78950605389982242</c:v>
                </c:pt>
                <c:pt idx="685">
                  <c:v>0.74975009654321534</c:v>
                </c:pt>
                <c:pt idx="686">
                  <c:v>0.71049753181697672</c:v>
                </c:pt>
                <c:pt idx="687">
                  <c:v>0.67179125627817193</c:v>
                </c:pt>
                <c:pt idx="688">
                  <c:v>0.63365871964124454</c:v>
                </c:pt>
                <c:pt idx="689">
                  <c:v>0.59611361471991819</c:v>
                </c:pt>
                <c:pt idx="690">
                  <c:v>0.55915750273012732</c:v>
                </c:pt>
                <c:pt idx="691">
                  <c:v>0.52278134860963532</c:v>
                </c:pt>
                <c:pt idx="692">
                  <c:v>0.48696694973547516</c:v>
                </c:pt>
                <c:pt idx="693">
                  <c:v>0.45168824857752238</c:v>
                </c:pt>
                <c:pt idx="694">
                  <c:v>0.41691252554071917</c:v>
                </c:pt>
                <c:pt idx="695">
                  <c:v>0.38260147268641714</c:v>
                </c:pt>
                <c:pt idx="696">
                  <c:v>0.34871215236903658</c:v>
                </c:pt>
                <c:pt idx="697">
                  <c:v>0.31519784726222932</c:v>
                </c:pt>
                <c:pt idx="698">
                  <c:v>0.28200880995297772</c:v>
                </c:pt>
                <c:pt idx="699">
                  <c:v>0.24909292140965414</c:v>
                </c:pt>
                <c:pt idx="700">
                  <c:v>0.21639626831813352</c:v>
                </c:pt>
                <c:pt idx="701">
                  <c:v>0.18386364964496515</c:v>
                </c:pt>
                <c:pt idx="702">
                  <c:v>0.15143902292467759</c:v>
                </c:pt>
                <c:pt idx="703">
                  <c:v>0.11906590075727755</c:v>
                </c:pt>
                <c:pt idx="704">
                  <c:v>8.6687707903049221E-2</c:v>
                </c:pt>
                <c:pt idx="705">
                  <c:v>5.4248109221354375E-2</c:v>
                </c:pt>
                <c:pt idx="706">
                  <c:v>2.1691318551944921E-2</c:v>
                </c:pt>
                <c:pt idx="707">
                  <c:v>-1.1037601496272663E-2</c:v>
                </c:pt>
                <c:pt idx="708">
                  <c:v>-4.3992438990724081E-2</c:v>
                </c:pt>
                <c:pt idx="709">
                  <c:v>-7.7225521573303035E-2</c:v>
                </c:pt>
                <c:pt idx="710">
                  <c:v>-0.11078738508220837</c:v>
                </c:pt>
                <c:pt idx="711">
                  <c:v>-0.14472641221200913</c:v>
                </c:pt>
                <c:pt idx="712">
                  <c:v>-0.17908843158498572</c:v>
                </c:pt>
                <c:pt idx="713">
                  <c:v>-0.21391626771470298</c:v>
                </c:pt>
                <c:pt idx="714">
                  <c:v>-0.24924923254552619</c:v>
                </c:pt>
                <c:pt idx="715">
                  <c:v>-0.28512254960714151</c:v>
                </c:pt>
                <c:pt idx="716">
                  <c:v>-0.32156670240229923</c:v>
                </c:pt>
                <c:pt idx="717">
                  <c:v>-0.35860669953458163</c:v>
                </c:pt>
                <c:pt idx="718">
                  <c:v>-0.39626125038146887</c:v>
                </c:pt>
                <c:pt idx="719">
                  <c:v>-0.43454184694114417</c:v>
                </c:pt>
                <c:pt idx="720">
                  <c:v>-0.47345174995651751</c:v>
                </c:pt>
                <c:pt idx="721">
                  <c:v>-0.51298488068232673</c:v>
                </c:pt>
                <c:pt idx="722">
                  <c:v>-0.55312462384766115</c:v>
                </c:pt>
                <c:pt idx="723">
                  <c:v>-0.5938425526041492</c:v>
                </c:pt>
                <c:pt idx="724">
                  <c:v>-0.63509709264181136</c:v>
                </c:pt>
                <c:pt idx="725">
                  <c:v>-0.67683215025701648</c:v>
                </c:pt>
                <c:pt idx="726">
                  <c:v>-0.71897573795473968</c:v>
                </c:pt>
                <c:pt idx="727">
                  <c:v>-0.7614386410408025</c:v>
                </c:pt>
                <c:pt idx="728">
                  <c:v>-0.80411317934883897</c:v>
                </c:pt>
                <c:pt idx="729">
                  <c:v>-0.84687212931292521</c:v>
                </c:pt>
                <c:pt idx="730">
                  <c:v>-0.8895678823887837</c:v>
                </c:pt>
                <c:pt idx="731">
                  <c:v>-0.93203192545555302</c:v>
                </c:pt>
                <c:pt idx="732">
                  <c:v>-0.97407473616520424</c:v>
                </c:pt>
                <c:pt idx="733">
                  <c:v>-1.0154861898995362</c:v>
                </c:pt>
                <c:pt idx="734">
                  <c:v>-1.0560365735471557</c:v>
                </c:pt>
                <c:pt idx="735">
                  <c:v>-1.0954782931961098</c:v>
                </c:pt>
                <c:pt idx="736">
                  <c:v>-1.1335483466687255</c:v>
                </c:pt>
                <c:pt idx="737">
                  <c:v>-1.1699716065961363</c:v>
                </c:pt>
                <c:pt idx="738">
                  <c:v>-1.2044649250759982</c:v>
                </c:pt>
                <c:pt idx="739">
                  <c:v>-1.2367420274281378</c:v>
                </c:pt>
                <c:pt idx="740">
                  <c:v>-1.2665191118539405</c:v>
                </c:pt>
                <c:pt idx="741">
                  <c:v>-1.2935210168826179</c:v>
                </c:pt>
                <c:pt idx="742">
                  <c:v>-1.3174877635521107</c:v>
                </c:pt>
                <c:pt idx="743">
                  <c:v>-1.3381812295089777</c:v>
                </c:pt>
                <c:pt idx="744">
                  <c:v>-1.355391673304297</c:v>
                </c:pt>
                <c:pt idx="745">
                  <c:v>-1.3689438046040114</c:v>
                </c:pt>
                <c:pt idx="746">
                  <c:v>-1.3787020943072741</c:v>
                </c:pt>
                <c:pt idx="747">
                  <c:v>-1.3845750403422672</c:v>
                </c:pt>
                <c:pt idx="748">
                  <c:v>-1.3865181503911042</c:v>
                </c:pt>
                <c:pt idx="749">
                  <c:v>-1.3845354694052427</c:v>
                </c:pt>
                <c:pt idx="750">
                  <c:v>-1.3786795622548906</c:v>
                </c:pt>
                <c:pt idx="751">
                  <c:v>-1.3690499528401563</c:v>
                </c:pt>
                <c:pt idx="752">
                  <c:v>-1.3557901119380429</c:v>
                </c:pt>
                <c:pt idx="753">
                  <c:v>-1.3390831684214559</c:v>
                </c:pt>
                <c:pt idx="754">
                  <c:v>-1.3191465848790793</c:v>
                </c:pt>
                <c:pt idx="755">
                  <c:v>-1.296226083817549</c:v>
                </c:pt>
                <c:pt idx="756">
                  <c:v>-1.2705891319564271</c:v>
                </c:pt>
                <c:pt idx="757">
                  <c:v>-1.2425182878511194</c:v>
                </c:pt>
                <c:pt idx="758">
                  <c:v>-1.2123046949006084</c:v>
                </c:pt>
                <c:pt idx="759">
                  <c:v>-1.1802419622518061</c:v>
                </c:pt>
                <c:pt idx="760">
                  <c:v>-1.1466206257516505</c:v>
                </c:pt>
                <c:pt idx="761">
                  <c:v>-1.111723325660561</c:v>
                </c:pt>
                <c:pt idx="762">
                  <c:v>-1.0758207825521169</c:v>
                </c:pt>
                <c:pt idx="763">
                  <c:v>-1.0391686019057971</c:v>
                </c:pt>
                <c:pt idx="764">
                  <c:v>-1.0020048943183006</c:v>
                </c:pt>
                <c:pt idx="765">
                  <c:v>-0.96454866369006276</c:v>
                </c:pt>
                <c:pt idx="766">
                  <c:v>-0.9269988907054324</c:v>
                </c:pt>
                <c:pt idx="767">
                  <c:v>-0.8895342230148644</c:v>
                </c:pt>
                <c:pt idx="768">
                  <c:v>-0.85231317570017051</c:v>
                </c:pt>
                <c:pt idx="769">
                  <c:v>-0.81547474444341772</c:v>
                </c:pt>
                <c:pt idx="770">
                  <c:v>-0.77913933777243349</c:v>
                </c:pt>
                <c:pt idx="771">
                  <c:v>-0.74340994230622903</c:v>
                </c:pt>
                <c:pt idx="772">
                  <c:v>-0.70837344471497565</c:v>
                </c:pt>
                <c:pt idx="773">
                  <c:v>-0.67410204500813964</c:v>
                </c:pt>
                <c:pt idx="774">
                  <c:v>-0.64065470688477766</c:v>
                </c:pt>
                <c:pt idx="775">
                  <c:v>-0.60807860157582017</c:v>
                </c:pt>
                <c:pt idx="776">
                  <c:v>-0.57641051144759226</c:v>
                </c:pt>
                <c:pt idx="777">
                  <c:v>-0.54567816836543936</c:v>
                </c:pt>
                <c:pt idx="778">
                  <c:v>-0.51590150932251799</c:v>
                </c:pt>
                <c:pt idx="779">
                  <c:v>-0.48709383811100654</c:v>
                </c:pt>
                <c:pt idx="780">
                  <c:v>-0.45926288691136186</c:v>
                </c:pt>
                <c:pt idx="781">
                  <c:v>-0.43241177570417882</c:v>
                </c:pt>
                <c:pt idx="782">
                  <c:v>-0.40653987049662271</c:v>
                </c:pt>
                <c:pt idx="783">
                  <c:v>-0.38164354363755576</c:v>
                </c:pt>
                <c:pt idx="784">
                  <c:v>-0.35771684110640717</c:v>
                </c:pt>
                <c:pt idx="785">
                  <c:v>-0.33475206272558855</c:v>
                </c:pt>
                <c:pt idx="786">
                  <c:v>-0.31274026187703591</c:v>
                </c:pt>
                <c:pt idx="787">
                  <c:v>-0.29167167159785568</c:v>
                </c:pt>
                <c:pt idx="788">
                  <c:v>-0.27153606397078017</c:v>
                </c:pt>
                <c:pt idx="789">
                  <c:v>-0.25232304958071794</c:v>
                </c:pt>
                <c:pt idx="790">
                  <c:v>-0.23402232353466509</c:v>
                </c:pt>
                <c:pt idx="791">
                  <c:v>-0.21662386418275864</c:v>
                </c:pt>
                <c:pt idx="792">
                  <c:v>-0.20011809026759442</c:v>
                </c:pt>
                <c:pt idx="793">
                  <c:v>-0.18449598179315874</c:v>
                </c:pt>
                <c:pt idx="794">
                  <c:v>-0.16974916946307983</c:v>
                </c:pt>
                <c:pt idx="795">
                  <c:v>-0.15586999710414912</c:v>
                </c:pt>
                <c:pt idx="796">
                  <c:v>-0.14285156107456623</c:v>
                </c:pt>
                <c:pt idx="797">
                  <c:v>-0.13068773026308622</c:v>
                </c:pt>
                <c:pt idx="798">
                  <c:v>-0.11937314991852385</c:v>
                </c:pt>
                <c:pt idx="799">
                  <c:v>-0.10890323221026312</c:v>
                </c:pt>
                <c:pt idx="800">
                  <c:v>-9.9274136109448283E-2</c:v>
                </c:pt>
                <c:pt idx="801">
                  <c:v>-9.0482738896292991E-2</c:v>
                </c:pt>
                <c:pt idx="802">
                  <c:v>-8.2526601339639793E-2</c:v>
                </c:pt>
                <c:pt idx="803">
                  <c:v>-7.5403928358304201E-2</c:v>
                </c:pt>
                <c:pt idx="804">
                  <c:v>-6.9113526757375074E-2</c:v>
                </c:pt>
                <c:pt idx="805">
                  <c:v>-6.365476143395854E-2</c:v>
                </c:pt>
                <c:pt idx="806">
                  <c:v>-5.9027511263303287E-2</c:v>
                </c:pt>
                <c:pt idx="807">
                  <c:v>-5.523212570538405E-2</c:v>
                </c:pt>
                <c:pt idx="808">
                  <c:v>-5.2269383011547106E-2</c:v>
                </c:pt>
                <c:pt idx="809">
                  <c:v>-5.0140450758612752E-2</c:v>
                </c:pt>
                <c:pt idx="810">
                  <c:v>-4.8846849291955777E-2</c:v>
                </c:pt>
                <c:pt idx="811">
                  <c:v>-4.8390418517812679E-2</c:v>
                </c:pt>
                <c:pt idx="812">
                  <c:v>-4.877328834684961E-2</c:v>
                </c:pt>
                <c:pt idx="813">
                  <c:v>-4.9997852954499718E-2</c:v>
                </c:pt>
                <c:pt idx="814">
                  <c:v>-5.2066748887529768E-2</c:v>
                </c:pt>
                <c:pt idx="815">
                  <c:v>-5.4982836909642438E-2</c:v>
                </c:pt>
                <c:pt idx="816">
                  <c:v>-5.8749187340689381E-2</c:v>
                </c:pt>
                <c:pt idx="817">
                  <c:v>-6.3369068503369208E-2</c:v>
                </c:pt>
                <c:pt idx="818">
                  <c:v>-6.8845937747281497E-2</c:v>
                </c:pt>
                <c:pt idx="819">
                  <c:v>-7.5183434372111196E-2</c:v>
                </c:pt>
                <c:pt idx="820">
                  <c:v>-8.2385373618761942E-2</c:v>
                </c:pt>
                <c:pt idx="821">
                  <c:v>-9.0455740738701204E-2</c:v>
                </c:pt>
                <c:pt idx="822">
                  <c:v>-9.9398683986913164E-2</c:v>
                </c:pt>
                <c:pt idx="823">
                  <c:v>-0.10921850521201727</c:v>
                </c:pt>
                <c:pt idx="824">
                  <c:v>-0.1199196465377315</c:v>
                </c:pt>
                <c:pt idx="825">
                  <c:v>-0.1315066714425189</c:v>
                </c:pt>
                <c:pt idx="826">
                  <c:v>-0.14398423834876661</c:v>
                </c:pt>
                <c:pt idx="827">
                  <c:v>-0.15735706462936944</c:v>
                </c:pt>
                <c:pt idx="828">
                  <c:v>-0.17162987872877983</c:v>
                </c:pt>
                <c:pt idx="829">
                  <c:v>-0.18680735787878316</c:v>
                </c:pt>
                <c:pt idx="830">
                  <c:v>-0.20289404866871255</c:v>
                </c:pt>
                <c:pt idx="831">
                  <c:v>-0.21989426750898258</c:v>
                </c:pt>
                <c:pt idx="832">
                  <c:v>-0.23781197781067515</c:v>
                </c:pt>
                <c:pt idx="833">
                  <c:v>-0.25665064049935715</c:v>
                </c:pt>
                <c:pt idx="834">
                  <c:v>-0.27641303429762698</c:v>
                </c:pt>
                <c:pt idx="835">
                  <c:v>-0.29710104206022692</c:v>
                </c:pt>
                <c:pt idx="836">
                  <c:v>-0.31871539934349613</c:v>
                </c:pt>
                <c:pt idx="837">
                  <c:v>-0.34125540135705051</c:v>
                </c:pt>
                <c:pt idx="838">
                  <c:v>-0.36471856450399337</c:v>
                </c:pt>
                <c:pt idx="839">
                  <c:v>-0.38910023889591089</c:v>
                </c:pt>
                <c:pt idx="840">
                  <c:v>-0.41439316856508834</c:v>
                </c:pt>
                <c:pt idx="841">
                  <c:v>-0.4405869966291836</c:v>
                </c:pt>
                <c:pt idx="842">
                  <c:v>-0.46766771343892488</c:v>
                </c:pt>
                <c:pt idx="843">
                  <c:v>-0.49561704680808866</c:v>
                </c:pt>
                <c:pt idx="844">
                  <c:v>-0.52441179484147304</c:v>
                </c:pt>
                <c:pt idx="845">
                  <c:v>-0.55402310369659891</c:v>
                </c:pt>
                <c:pt idx="846">
                  <c:v>-0.58441569489221012</c:v>
                </c:pt>
                <c:pt idx="847">
                  <c:v>-0.61554704955822581</c:v>
                </c:pt>
                <c:pt idx="848">
                  <c:v>-0.6473665603412061</c:v>
                </c:pt>
                <c:pt idx="849">
                  <c:v>-0.67981466554854209</c:v>
                </c:pt>
                <c:pt idx="850">
                  <c:v>-0.71282198451348766</c:v>
                </c:pt>
                <c:pt idx="851">
                  <c:v>-0.74630847802802891</c:v>
                </c:pt>
                <c:pt idx="852">
                  <c:v>-0.78018266290075178</c:v>
                </c:pt>
                <c:pt idx="853">
                  <c:v>-0.8143409150614509</c:v>
                </c:pt>
                <c:pt idx="854">
                  <c:v>-0.84866690088018326</c:v>
                </c:pt>
                <c:pt idx="855">
                  <c:v>-0.88303118113210199</c:v>
                </c:pt>
                <c:pt idx="856">
                  <c:v>-0.91729103586412875</c:v>
                </c:pt>
                <c:pt idx="857">
                  <c:v>-0.95129056076319918</c:v>
                </c:pt>
                <c:pt idx="858">
                  <c:v>-0.98486108588123233</c:v>
                </c:pt>
                <c:pt idx="859">
                  <c:v>-1.0178219651035192</c:v>
                </c:pt>
                <c:pt idx="860">
                  <c:v>-1.0499817789459813</c:v>
                </c:pt>
                <c:pt idx="861">
                  <c:v>-1.0811399836239171</c:v>
                </c:pt>
                <c:pt idx="862">
                  <c:v>-1.1110890255304817</c:v>
                </c:pt>
                <c:pt idx="863">
                  <c:v>-1.1396169222629196</c:v>
                </c:pt>
                <c:pt idx="864">
                  <c:v>-1.1665102894830082</c:v>
                </c:pt>
                <c:pt idx="865">
                  <c:v>-1.1915577679924434</c:v>
                </c:pt>
                <c:pt idx="866">
                  <c:v>-1.2145537787294955</c:v>
                </c:pt>
                <c:pt idx="867">
                  <c:v>-1.2353025067035066</c:v>
                </c:pt>
                <c:pt idx="868">
                  <c:v>-1.253621990308547</c:v>
                </c:pt>
                <c:pt idx="869">
                  <c:v>-1.2693481723358913</c:v>
                </c:pt>
                <c:pt idx="870">
                  <c:v>-1.2823387556490236</c:v>
                </c:pt>
                <c:pt idx="871">
                  <c:v>-1.2924767018972356</c:v>
                </c:pt>
                <c:pt idx="872">
                  <c:v>-1.2996732172256367</c:v>
                </c:pt>
                <c:pt idx="873">
                  <c:v>-1.3038700852357703</c:v>
                </c:pt>
                <c:pt idx="874">
                  <c:v>-1.305041233983109</c:v>
                </c:pt>
                <c:pt idx="875">
                  <c:v>-1.3031934590206715</c:v>
                </c:pt>
                <c:pt idx="876">
                  <c:v>-1.2983662659071291</c:v>
                </c:pt>
                <c:pt idx="877">
                  <c:v>-1.2906308399774817</c:v>
                </c:pt>
                <c:pt idx="878">
                  <c:v>-1.2800881949586778</c:v>
                </c:pt>
                <c:pt idx="879">
                  <c:v>-1.2668665917016753</c:v>
                </c:pt>
                <c:pt idx="880">
                  <c:v>-1.2511183508687205</c:v>
                </c:pt>
                <c:pt idx="881">
                  <c:v>-1.2330162066385209</c:v>
                </c:pt>
                <c:pt idx="882">
                  <c:v>-1.2127493611644915</c:v>
                </c:pt>
                <c:pt idx="883">
                  <c:v>-1.1905194015078322</c:v>
                </c:pt>
                <c:pt idx="884">
                  <c:v>-1.1665362329219762</c:v>
                </c:pt>
                <c:pt idx="885">
                  <c:v>-1.1410141663290356</c:v>
                </c:pt>
                <c:pt idx="886">
                  <c:v>-1.1141682757562181</c:v>
                </c:pt>
                <c:pt idx="887">
                  <c:v>-1.0862111157607233</c:v>
                </c:pt>
                <c:pt idx="888">
                  <c:v>-1.0573498617771679</c:v>
                </c:pt>
                <c:pt idx="889">
                  <c:v>-1.0277839099075254</c:v>
                </c:pt>
                <c:pt idx="890">
                  <c:v>-0.99770294855465735</c:v>
                </c:pt>
                <c:pt idx="891">
                  <c:v>-0.96728549360338933</c:v>
                </c:pt>
                <c:pt idx="892">
                  <c:v>-0.93669786221662599</c:v>
                </c:pt>
                <c:pt idx="893">
                  <c:v>-0.90609354794109553</c:v>
                </c:pt>
                <c:pt idx="894">
                  <c:v>-0.87561295155871255</c:v>
                </c:pt>
                <c:pt idx="895">
                  <c:v>-0.84538341757156554</c:v>
                </c:pt>
                <c:pt idx="896">
                  <c:v>-0.81551952480972589</c:v>
                </c:pt>
                <c:pt idx="897">
                  <c:v>-0.78612358076748001</c:v>
                </c:pt>
                <c:pt idx="898">
                  <c:v>-0.75728627226687517</c:v>
                </c:pt>
                <c:pt idx="899">
                  <c:v>-0.72908742932394244</c:v>
                </c:pt>
                <c:pt idx="900">
                  <c:v>-0.7015968641344722</c:v>
                </c:pt>
                <c:pt idx="901">
                  <c:v>-0.67487525247553093</c:v>
                </c:pt>
                <c:pt idx="902">
                  <c:v>-0.64897503020311065</c:v>
                </c:pt>
                <c:pt idx="903">
                  <c:v>-0.62394128267171245</c:v>
                </c:pt>
                <c:pt idx="904">
                  <c:v>-0.59981260964353789</c:v>
                </c:pt>
                <c:pt idx="905">
                  <c:v>-0.57662195249456261</c:v>
                </c:pt>
                <c:pt idx="906">
                  <c:v>-0.55439737421578417</c:v>
                </c:pt>
                <c:pt idx="907">
                  <c:v>-0.5331627858435497</c:v>
                </c:pt>
                <c:pt idx="908">
                  <c:v>-0.51293861555428644</c:v>
                </c:pt>
                <c:pt idx="909">
                  <c:v>-0.49374241876575553</c:v>
                </c:pt>
                <c:pt idx="910">
                  <c:v>-0.47558942924937275</c:v>
                </c:pt>
                <c:pt idx="911">
                  <c:v>-0.45849305253118666</c:v>
                </c:pt>
                <c:pt idx="912">
                  <c:v>-0.44246530379824994</c:v>
                </c:pt>
                <c:pt idx="913">
                  <c:v>-0.42751719318534648</c:v>
                </c:pt>
                <c:pt idx="914">
                  <c:v>-0.41365906174298295</c:v>
                </c:pt>
                <c:pt idx="915">
                  <c:v>-0.40090087162445914</c:v>
                </c:pt>
                <c:pt idx="916">
                  <c:v>-0.38925245411510817</c:v>
                </c:pt>
                <c:pt idx="917">
                  <c:v>-0.37872371909202285</c:v>
                </c:pt>
                <c:pt idx="918">
                  <c:v>-0.3693248293737747</c:v>
                </c:pt>
                <c:pt idx="919">
                  <c:v>-0.3610663432176982</c:v>
                </c:pt>
                <c:pt idx="920">
                  <c:v>-0.35395932796359431</c:v>
                </c:pt>
                <c:pt idx="921">
                  <c:v>-0.34801544751954872</c:v>
                </c:pt>
                <c:pt idx="922">
                  <c:v>-0.34324702604688917</c:v>
                </c:pt>
                <c:pt idx="923">
                  <c:v>-0.3396670898331583</c:v>
                </c:pt>
                <c:pt idx="924">
                  <c:v>-0.33728938894802857</c:v>
                </c:pt>
                <c:pt idx="925">
                  <c:v>-0.33612839985909082</c:v>
                </c:pt>
                <c:pt idx="926">
                  <c:v>-0.33619930974268258</c:v>
                </c:pt>
                <c:pt idx="927">
                  <c:v>-0.33751798275858136</c:v>
                </c:pt>
                <c:pt idx="928">
                  <c:v>-0.3401009080649508</c:v>
                </c:pt>
                <c:pt idx="929">
                  <c:v>-0.34396512882955704</c:v>
                </c:pt>
                <c:pt idx="930">
                  <c:v>-0.34912815094318078</c:v>
                </c:pt>
                <c:pt idx="931">
                  <c:v>-0.35560782956005682</c:v>
                </c:pt>
                <c:pt idx="932">
                  <c:v>-0.3634222309777701</c:v>
                </c:pt>
                <c:pt idx="933">
                  <c:v>-0.37258946672657695</c:v>
                </c:pt>
                <c:pt idx="934">
                  <c:v>-0.38312749606910568</c:v>
                </c:pt>
                <c:pt idx="935">
                  <c:v>-0.39505389242240413</c:v>
                </c:pt>
                <c:pt idx="936">
                  <c:v>-0.40838556851601693</c:v>
                </c:pt>
                <c:pt idx="937">
                  <c:v>-0.42313845440817655</c:v>
                </c:pt>
                <c:pt idx="938">
                  <c:v>-0.43932712182000505</c:v>
                </c:pt>
                <c:pt idx="939">
                  <c:v>-0.45696434764599408</c:v>
                </c:pt>
                <c:pt idx="940">
                  <c:v>-0.47606060899942398</c:v>
                </c:pt>
                <c:pt idx="941">
                  <c:v>-0.49662350180766068</c:v>
                </c:pt>
                <c:pt idx="942">
                  <c:v>-0.51865707485286427</c:v>
                </c:pt>
                <c:pt idx="943">
                  <c:v>-0.54216107134365321</c:v>
                </c:pt>
                <c:pt idx="944">
                  <c:v>-0.56713007070624299</c:v>
                </c:pt>
                <c:pt idx="945">
                  <c:v>-0.59355252442258033</c:v>
                </c:pt>
                <c:pt idx="946">
                  <c:v>-0.6214096815604806</c:v>
                </c:pt>
                <c:pt idx="947">
                  <c:v>-0.65067440229649343</c:v>
                </c:pt>
                <c:pt idx="948">
                  <c:v>-0.6813098613983315</c:v>
                </c:pt>
                <c:pt idx="949">
                  <c:v>-0.71326814848596509</c:v>
                </c:pt>
                <c:pt idx="950">
                  <c:v>-0.74648877809431924</c:v>
                </c:pt>
                <c:pt idx="951">
                  <c:v>-0.78089713025066709</c:v>
                </c:pt>
                <c:pt idx="952">
                  <c:v>-0.81640285153254188</c:v>
                </c:pt>
                <c:pt idx="953">
                  <c:v>-0.85289825736913716</c:v>
                </c:pt>
                <c:pt idx="954">
                  <c:v>-0.89025678853443158</c:v>
                </c:pt>
                <c:pt idx="955">
                  <c:v>-0.9283315880094396</c:v>
                </c:pt>
                <c:pt idx="956">
                  <c:v>-0.96695427808009093</c:v>
                </c:pt>
                <c:pt idx="957">
                  <c:v>-1.0059340308154094</c:v>
                </c:pt>
                <c:pt idx="958">
                  <c:v>-1.0450570367478222</c:v>
                </c:pt>
                <c:pt idx="959">
                  <c:v>-1.0840864851402381</c:v>
                </c:pt>
                <c:pt idx="960">
                  <c:v>-1.1227631728766649</c:v>
                </c:pt>
                <c:pt idx="961">
                  <c:v>-1.1608068557765474</c:v>
                </c:pt>
                <c:pt idx="962">
                  <c:v>-1.1979184440238515</c:v>
                </c:pt>
                <c:pt idx="963">
                  <c:v>-1.2337831206870757</c:v>
                </c:pt>
                <c:pt idx="964">
                  <c:v>-1.2680744278322411</c:v>
                </c:pt>
                <c:pt idx="965">
                  <c:v>-1.3004593182966073</c:v>
                </c:pt>
                <c:pt idx="966">
                  <c:v>-1.3306041139140179</c:v>
                </c:pt>
                <c:pt idx="967">
                  <c:v>-1.3581812455836708</c:v>
                </c:pt>
                <c:pt idx="968">
                  <c:v>-1.3828765814895783</c:v>
                </c:pt>
                <c:pt idx="969">
                  <c:v>-1.404397083018786</c:v>
                </c:pt>
                <c:pt idx="970">
                  <c:v>-1.4224784706183218</c:v>
                </c:pt>
                <c:pt idx="971">
                  <c:v>-1.4368925414329223</c:v>
                </c:pt>
                <c:pt idx="972">
                  <c:v>-1.4474537638335216</c:v>
                </c:pt>
                <c:pt idx="973">
                  <c:v>-1.4540247857894812</c:v>
                </c:pt>
                <c:pt idx="974">
                  <c:v>-1.4565205364810581</c:v>
                </c:pt>
                <c:pt idx="975">
                  <c:v>-1.4549106720379026</c:v>
                </c:pt>
                <c:pt idx="976">
                  <c:v>-1.4492202115316997</c:v>
                </c:pt>
                <c:pt idx="977">
                  <c:v>-1.439528319797889</c:v>
                </c:pt>
                <c:pt idx="978">
                  <c:v>-1.4259653085929764</c:v>
                </c:pt>
                <c:pt idx="979">
                  <c:v>-1.4087080356254091</c:v>
                </c:pt>
                <c:pt idx="980">
                  <c:v>-1.3879739717196806</c:v>
                </c:pt>
                <c:pt idx="981">
                  <c:v>-1.3640142718030035</c:v>
                </c:pt>
                <c:pt idx="982">
                  <c:v>-1.3371062209753806</c:v>
                </c:pt>
                <c:pt idx="983">
                  <c:v>-1.3075454318521642</c:v>
                </c:pt>
                <c:pt idx="984">
                  <c:v>-1.2756381463770448</c:v>
                </c:pt>
                <c:pt idx="985">
                  <c:v>-1.2416939498384441</c:v>
                </c:pt>
                <c:pt idx="986">
                  <c:v>-1.2060191439609513</c:v>
                </c:pt>
                <c:pt idx="987">
                  <c:v>-1.1689109572411274</c:v>
                </c:pt>
                <c:pt idx="988">
                  <c:v>-1.130652701176601</c:v>
                </c:pt>
                <c:pt idx="989">
                  <c:v>-1.0915099164591551</c:v>
                </c:pt>
                <c:pt idx="990">
                  <c:v>-1.0517274976681941</c:v>
                </c:pt>
                <c:pt idx="991">
                  <c:v>-1.0115277408722401</c:v>
                </c:pt>
                <c:pt idx="992">
                  <c:v>-0.97110922660808952</c:v>
                </c:pt>
                <c:pt idx="993">
                  <c:v>-0.93064643048605999</c:v>
                </c:pt>
                <c:pt idx="994">
                  <c:v>-0.89028994381436566</c:v>
                </c:pt>
                <c:pt idx="995">
                  <c:v>-0.85016718529277535</c:v>
                </c:pt>
                <c:pt idx="996">
                  <c:v>-0.81038348995975429</c:v>
                </c:pt>
                <c:pt idx="997">
                  <c:v>-0.77102347121227399</c:v>
                </c:pt>
                <c:pt idx="998">
                  <c:v>-0.73215256409639584</c:v>
                </c:pt>
                <c:pt idx="999">
                  <c:v>-0.69381867173728096</c:v>
                </c:pt>
                <c:pt idx="1000">
                  <c:v>-0.65605385061924759</c:v>
                </c:pt>
                <c:pt idx="1001">
                  <c:v>-0.61887598363829155</c:v>
                </c:pt>
                <c:pt idx="1002">
                  <c:v>-0.58229040190963677</c:v>
                </c:pt>
                <c:pt idx="1003">
                  <c:v>-0.54629142692968524</c:v>
                </c:pt>
                <c:pt idx="1004">
                  <c:v>-0.51086381375027567</c:v>
                </c:pt>
                <c:pt idx="1005">
                  <c:v>-0.47598408333600811</c:v>
                </c:pt>
                <c:pt idx="1006">
                  <c:v>-0.44162173834010926</c:v>
                </c:pt>
                <c:pt idx="1007">
                  <c:v>-0.4077403612992711</c:v>
                </c:pt>
                <c:pt idx="1008">
                  <c:v>-0.37429859788620634</c:v>
                </c:pt>
                <c:pt idx="1009">
                  <c:v>-0.34125103054950989</c:v>
                </c:pt>
                <c:pt idx="1010">
                  <c:v>-0.3085489497865051</c:v>
                </c:pt>
                <c:pt idx="1011">
                  <c:v>-0.27614103159462444</c:v>
                </c:pt>
                <c:pt idx="1012">
                  <c:v>-0.24397393047082472</c:v>
                </c:pt>
                <c:pt idx="1013">
                  <c:v>-0.21199279779711772</c:v>
                </c:pt>
                <c:pt idx="1014">
                  <c:v>-0.18014173566448799</c:v>
                </c:pt>
                <c:pt idx="1015">
                  <c:v>-0.14836419622991842</c:v>
                </c:pt>
                <c:pt idx="1016">
                  <c:v>-0.11660333663799813</c:v>
                </c:pt>
                <c:pt idx="1017">
                  <c:v>-8.4802339421034267E-2</c:v>
                </c:pt>
                <c:pt idx="1018">
                  <c:v>-5.2904708158327117E-2</c:v>
                </c:pt>
                <c:pt idx="1019">
                  <c:v>-2.0854548053742969E-2</c:v>
                </c:pt>
                <c:pt idx="1020">
                  <c:v>1.1403159001430622E-2</c:v>
                </c:pt>
                <c:pt idx="1021">
                  <c:v>4.3922275367354512E-2</c:v>
                </c:pt>
                <c:pt idx="1022">
                  <c:v>7.6755215098577856E-2</c:v>
                </c:pt>
                <c:pt idx="1023">
                  <c:v>0.10995262837771079</c:v>
                </c:pt>
                <c:pt idx="1024">
                  <c:v>0.14356305339578443</c:v>
                </c:pt>
                <c:pt idx="1025">
                  <c:v>0.17763252611448957</c:v>
                </c:pt>
                <c:pt idx="1026">
                  <c:v>0.21220413836955482</c:v>
                </c:pt>
                <c:pt idx="1027">
                  <c:v>0.24731753488944935</c:v>
                </c:pt>
                <c:pt idx="1028">
                  <c:v>0.28300834006792341</c:v>
                </c:pt>
                <c:pt idx="1029">
                  <c:v>0.31930750581512429</c:v>
                </c:pt>
                <c:pt idx="1030">
                  <c:v>0.35624057260781161</c:v>
                </c:pt>
                <c:pt idx="1031">
                  <c:v>0.39382683706812527</c:v>
                </c:pt>
                <c:pt idx="1032">
                  <c:v>0.43207842114175837</c:v>
                </c:pt>
                <c:pt idx="1033">
                  <c:v>0.47099924035371288</c:v>
                </c:pt>
                <c:pt idx="1034">
                  <c:v>0.51058387183689979</c:v>
                </c:pt>
                <c:pt idx="1035">
                  <c:v>0.55081632700316163</c:v>
                </c:pt>
                <c:pt idx="1036">
                  <c:v>0.59166873899834016</c:v>
                </c:pt>
                <c:pt idx="1037">
                  <c:v>0.63309998157077141</c:v>
                </c:pt>
                <c:pt idx="1038">
                  <c:v>0.67505424376031598</c:v>
                </c:pt>
                <c:pt idx="1039">
                  <c:v>0.7174595938856374</c:v>
                </c:pt>
                <c:pt idx="1040">
                  <c:v>0.76022657656879267</c:v>
                </c:pt>
                <c:pt idx="1041">
                  <c:v>0.80324689774222002</c:v>
                </c:pt>
                <c:pt idx="1042">
                  <c:v>0.84639226430264969</c:v>
                </c:pt>
                <c:pt idx="1043">
                  <c:v>0.88951345665393933</c:v>
                </c:pt>
                <c:pt idx="1044">
                  <c:v>0.93243972290729327</c:v>
                </c:pt>
                <c:pt idx="1045">
                  <c:v>0.97497859180976065</c:v>
                </c:pt>
                <c:pt idx="1046">
                  <c:v>1.0169162061340877</c:v>
                </c:pt>
                <c:pt idx="1047">
                  <c:v>1.0580182776902445</c:v>
                </c:pt>
                <c:pt idx="1048">
                  <c:v>1.0980317576583369</c:v>
                </c:pt>
                <c:pt idx="1049">
                  <c:v>1.1366873000657354</c:v>
                </c:pt>
                <c:pt idx="1050">
                  <c:v>1.1737025707770989</c:v>
                </c:pt>
                <c:pt idx="1051">
                  <c:v>1.2087864188285475</c:v>
                </c:pt>
                <c:pt idx="1052">
                  <c:v>1.2416438817647437</c:v>
                </c:pt>
                <c:pt idx="1053">
                  <c:v>1.2719819434928235</c:v>
                </c:pt>
                <c:pt idx="1054">
                  <c:v>1.2995159050835876</c:v>
                </c:pt>
                <c:pt idx="1055">
                  <c:v>1.3239761703163626</c:v>
                </c:pt>
                <c:pt idx="1056">
                  <c:v>1.3451151940756851</c:v>
                </c:pt>
                <c:pt idx="1057">
                  <c:v>1.3627142990669927</c:v>
                </c:pt>
                <c:pt idx="1058">
                  <c:v>1.3765900406960936</c:v>
                </c:pt>
                <c:pt idx="1059">
                  <c:v>1.386599796310344</c:v>
                </c:pt>
                <c:pt idx="1060">
                  <c:v>1.3926462763791254</c:v>
                </c:pt>
                <c:pt idx="1061">
                  <c:v>1.3946807020191963</c:v>
                </c:pt>
                <c:pt idx="1062">
                  <c:v>1.3927044629583858</c:v>
                </c:pt>
                <c:pt idx="1063">
                  <c:v>1.3867691570658145</c:v>
                </c:pt>
                <c:pt idx="1064">
                  <c:v>1.3769750091079052</c:v>
                </c:pt>
                <c:pt idx="1065">
                  <c:v>1.3634677632432357</c:v>
                </c:pt>
                <c:pt idx="1066">
                  <c:v>1.34643423171443</c:v>
                </c:pt>
                <c:pt idx="1067">
                  <c:v>1.3260967532217105</c:v>
                </c:pt>
                <c:pt idx="1068">
                  <c:v>1.3027068628323621</c:v>
                </c:pt>
                <c:pt idx="1069">
                  <c:v>1.2765384981633132</c:v>
                </c:pt>
                <c:pt idx="1070">
                  <c:v>1.2478810641821958</c:v>
                </c:pt>
                <c:pt idx="1071">
                  <c:v>1.2170326542134857</c:v>
                </c:pt>
                <c:pt idx="1072">
                  <c:v>1.1842936825073564</c:v>
                </c:pt>
                <c:pt idx="1073">
                  <c:v>1.1499611300198249</c:v>
                </c:pt>
                <c:pt idx="1074">
                  <c:v>1.114323546044115</c:v>
                </c:pt>
                <c:pt idx="1075">
                  <c:v>1.0776568896340928</c:v>
                </c:pt>
                <c:pt idx="1076">
                  <c:v>1.0402212408797471</c:v>
                </c:pt>
                <c:pt idx="1077">
                  <c:v>1.002258366172744</c:v>
                </c:pt>
                <c:pt idx="1078">
                  <c:v>0.96399008538080322</c:v>
                </c:pt>
                <c:pt idx="1079">
                  <c:v>0.92561736283169105</c:v>
                </c:pt>
                <c:pt idx="1080">
                  <c:v>0.88732002770675744</c:v>
                </c:pt>
                <c:pt idx="1081">
                  <c:v>0.84925702169815898</c:v>
                </c:pt>
                <c:pt idx="1082">
                  <c:v>0.81156707104837134</c:v>
                </c:pt>
                <c:pt idx="1083">
                  <c:v>0.77436968468774214</c:v>
                </c:pt>
                <c:pt idx="1084">
                  <c:v>0.73776638849380483</c:v>
                </c:pt>
                <c:pt idx="1085">
                  <c:v>0.70184211627295556</c:v>
                </c:pt>
                <c:pt idx="1086">
                  <c:v>0.666666689715955</c:v>
                </c:pt>
                <c:pt idx="1087">
                  <c:v>0.63229633137724806</c:v>
                </c:pt>
                <c:pt idx="1088">
                  <c:v>0.59877516600628322</c:v>
                </c:pt>
                <c:pt idx="1089">
                  <c:v>0.56613667587701544</c:v>
                </c:pt>
                <c:pt idx="1090">
                  <c:v>0.53440508486810878</c:v>
                </c:pt>
                <c:pt idx="1091">
                  <c:v>0.50359665383576679</c:v>
                </c:pt>
                <c:pt idx="1092">
                  <c:v>0.47372087629494841</c:v>
                </c:pt>
                <c:pt idx="1093">
                  <c:v>0.44478156865650542</c:v>
                </c:pt>
                <c:pt idx="1094">
                  <c:v>0.41677785337517659</c:v>
                </c:pt>
                <c:pt idx="1095">
                  <c:v>0.38970503648663257</c:v>
                </c:pt>
                <c:pt idx="1096">
                  <c:v>0.36355538329794884</c:v>
                </c:pt>
                <c:pt idx="1097">
                  <c:v>0.33831879758814709</c:v>
                </c:pt>
                <c:pt idx="1098">
                  <c:v>0.31398341070625801</c:v>
                </c:pt>
                <c:pt idx="1099">
                  <c:v>0.29053608754176913</c:v>
                </c:pt>
                <c:pt idx="1100">
                  <c:v>0.2679628565883983</c:v>
                </c:pt>
                <c:pt idx="1101">
                  <c:v>0.24624927131292024</c:v>
                </c:pt>
                <c:pt idx="1102">
                  <c:v>0.22538070984716585</c:v>
                </c:pt>
                <c:pt idx="1103">
                  <c:v>0.20534261970052547</c:v>
                </c:pt>
                <c:pt idx="1104">
                  <c:v>0.18612071378752654</c:v>
                </c:pt>
                <c:pt idx="1105">
                  <c:v>0.16770112361530326</c:v>
                </c:pt>
                <c:pt idx="1106">
                  <c:v>0.15007051500545501</c:v>
                </c:pt>
                <c:pt idx="1107">
                  <c:v>0.13321617125332483</c:v>
                </c:pt>
                <c:pt idx="1108">
                  <c:v>0.11712604816891202</c:v>
                </c:pt>
                <c:pt idx="1109">
                  <c:v>0.10178880500678968</c:v>
                </c:pt>
                <c:pt idx="1110">
                  <c:v>8.7193814883398404E-2</c:v>
                </c:pt>
                <c:pt idx="1111">
                  <c:v>7.3331157902151667E-2</c:v>
                </c:pt>
                <c:pt idx="1112">
                  <c:v>6.0191599861160655E-2</c:v>
                </c:pt>
                <c:pt idx="1113">
                  <c:v>4.7766559104875358E-2</c:v>
                </c:pt>
                <c:pt idx="1114">
                  <c:v>3.6048063798336215E-2</c:v>
                </c:pt>
                <c:pt idx="1115">
                  <c:v>2.5028701649152302E-2</c:v>
                </c:pt>
                <c:pt idx="1116">
                  <c:v>1.4701563875459667E-2</c:v>
                </c:pt>
                <c:pt idx="1117">
                  <c:v>5.0601850154357829E-3</c:v>
                </c:pt>
                <c:pt idx="1118">
                  <c:v>-3.9015200071545898E-3</c:v>
                </c:pt>
                <c:pt idx="1119">
                  <c:v>-1.2189320309004421E-2</c:v>
                </c:pt>
                <c:pt idx="1120">
                  <c:v>-1.9808733858077208E-2</c:v>
                </c:pt>
                <c:pt idx="1121">
                  <c:v>-2.6765091693667063E-2</c:v>
                </c:pt>
                <c:pt idx="1122">
                  <c:v>-3.3063600699320211E-2</c:v>
                </c:pt>
                <c:pt idx="1123">
                  <c:v>-3.8709404181053578E-2</c:v>
                </c:pt>
                <c:pt idx="1124">
                  <c:v>-4.3707639603427877E-2</c:v>
                </c:pt>
                <c:pt idx="1125">
                  <c:v>-4.8063492928825766E-2</c:v>
                </c:pt>
                <c:pt idx="1126">
                  <c:v>-5.1782249091881685E-2</c:v>
                </c:pt>
                <c:pt idx="1127">
                  <c:v>-5.4869338222313734E-2</c:v>
                </c:pt>
                <c:pt idx="1128">
                  <c:v>-5.7330377306111027E-2</c:v>
                </c:pt>
                <c:pt idx="1129">
                  <c:v>-5.9171207047629924E-2</c:v>
                </c:pt>
                <c:pt idx="1130">
                  <c:v>-6.0397923763975139E-2</c:v>
                </c:pt>
                <c:pt idx="1131">
                  <c:v>-6.1016906208263777E-2</c:v>
                </c:pt>
                <c:pt idx="1132">
                  <c:v>-6.1034837280044246E-2</c:v>
                </c:pt>
                <c:pt idx="1133">
                  <c:v>-6.0458720639222793E-2</c:v>
                </c:pt>
                <c:pt idx="1134">
                  <c:v>-5.9295892294219131E-2</c:v>
                </c:pt>
                <c:pt idx="1135">
                  <c:v>-5.7554027285563254E-2</c:v>
                </c:pt>
                <c:pt idx="1136">
                  <c:v>-5.524114163256607E-2</c:v>
                </c:pt>
                <c:pt idx="1137">
                  <c:v>-5.2365589752853423E-2</c:v>
                </c:pt>
                <c:pt idx="1138">
                  <c:v>-4.893605760226806E-2</c:v>
                </c:pt>
                <c:pt idx="1139">
                  <c:v>-4.4961551815772348E-2</c:v>
                </c:pt>
                <c:pt idx="1140">
                  <c:v>-4.0451385158428013E-2</c:v>
                </c:pt>
                <c:pt idx="1141">
                  <c:v>-3.5415158619246455E-2</c:v>
                </c:pt>
                <c:pt idx="1142">
                  <c:v>-2.9862740499717905E-2</c:v>
                </c:pt>
                <c:pt idx="1143">
                  <c:v>-2.3804242863230581E-2</c:v>
                </c:pt>
                <c:pt idx="1144">
                  <c:v>-1.7249995721542823E-2</c:v>
                </c:pt>
                <c:pt idx="1145">
                  <c:v>-1.0210519340198756E-2</c:v>
                </c:pt>
                <c:pt idx="1146">
                  <c:v>-2.6964950465703024E-3</c:v>
                </c:pt>
                <c:pt idx="1147">
                  <c:v>5.2812650775902635E-3</c:v>
                </c:pt>
                <c:pt idx="1148">
                  <c:v>1.3711849242202642E-2</c:v>
                </c:pt>
                <c:pt idx="1149">
                  <c:v>2.2584277364404989E-2</c:v>
                </c:pt>
                <c:pt idx="1150">
                  <c:v>3.1887532494581115E-2</c:v>
                </c:pt>
                <c:pt idx="1151">
                  <c:v>4.1610591905810977E-2</c:v>
                </c:pt>
                <c:pt idx="1152">
                  <c:v>5.1742457513036362E-2</c:v>
                </c:pt>
                <c:pt idx="1153">
                  <c:v>6.2272185302520433E-2</c:v>
                </c:pt>
                <c:pt idx="1154">
                  <c:v>7.3188913466970054E-2</c:v>
                </c:pt>
                <c:pt idx="1155">
                  <c:v>8.4481888956580417E-2</c:v>
                </c:pt>
                <c:pt idx="1156">
                  <c:v>9.6140492170890907E-2</c:v>
                </c:pt>
                <c:pt idx="1157">
                  <c:v>0.10815425953039642</c:v>
                </c:pt>
                <c:pt idx="1158">
                  <c:v>0.12051290368008297</c:v>
                </c:pt>
                <c:pt idx="1159">
                  <c:v>0.1332063310892562</c:v>
                </c:pt>
                <c:pt idx="1160">
                  <c:v>0.14622465682307997</c:v>
                </c:pt>
                <c:pt idx="1161">
                  <c:v>0.1595582162710828</c:v>
                </c:pt>
                <c:pt idx="1162">
                  <c:v>0.1731975736265419</c:v>
                </c:pt>
                <c:pt idx="1163">
                  <c:v>0.18713352691821278</c:v>
                </c:pt>
                <c:pt idx="1164">
                  <c:v>0.201357109402509</c:v>
                </c:pt>
                <c:pt idx="1165">
                  <c:v>0.21585958713020414</c:v>
                </c:pt>
                <c:pt idx="1166">
                  <c:v>0.2306324525073572</c:v>
                </c:pt>
                <c:pt idx="1167">
                  <c:v>0.24566741367586287</c:v>
                </c:pt>
                <c:pt idx="1168">
                  <c:v>0.26095637954528966</c:v>
                </c:pt>
                <c:pt idx="1169">
                  <c:v>0.27649144031505635</c:v>
                </c:pt>
                <c:pt idx="1170">
                  <c:v>0.29226484333515373</c:v>
                </c:pt>
                <c:pt idx="1171">
                  <c:v>0.30826896416525862</c:v>
                </c:pt>
                <c:pt idx="1172">
                  <c:v>0.32449627270699383</c:v>
                </c:pt>
                <c:pt idx="1173">
                  <c:v>0.34093929430311137</c:v>
                </c:pt>
                <c:pt idx="1174">
                  <c:v>0.35759056572141729</c:v>
                </c:pt>
                <c:pt idx="1175">
                  <c:v>0.37444258597126867</c:v>
                </c:pt>
                <c:pt idx="1176">
                  <c:v>0.39148776193743817</c:v>
                </c:pt>
                <c:pt idx="1177">
                  <c:v>0.40871834886106012</c:v>
                </c:pt>
                <c:pt idx="1178">
                  <c:v>0.42612638575123779</c:v>
                </c:pt>
                <c:pt idx="1179">
                  <c:v>0.44370362587466494</c:v>
                </c:pt>
                <c:pt idx="1180">
                  <c:v>0.46144146254519119</c:v>
                </c:pt>
                <c:pt idx="1181">
                  <c:v>0.47933085052142405</c:v>
                </c:pt>
                <c:pt idx="1182">
                  <c:v>0.4973622234188409</c:v>
                </c:pt>
                <c:pt idx="1183">
                  <c:v>0.51552540765389532</c:v>
                </c:pt>
                <c:pt idx="1184">
                  <c:v>0.53380953356137728</c:v>
                </c:pt>
                <c:pt idx="1185">
                  <c:v>0.5522029444626031</c:v>
                </c:pt>
                <c:pt idx="1186">
                  <c:v>0.57069310461021161</c:v>
                </c:pt>
                <c:pt idx="1187">
                  <c:v>0.58926650709423978</c:v>
                </c:pt>
                <c:pt idx="1188">
                  <c:v>0.60790858296194183</c:v>
                </c:pt>
                <c:pt idx="1189">
                  <c:v>0.62660361297799061</c:v>
                </c:pt>
                <c:pt idx="1190">
                  <c:v>0.64533464362894433</c:v>
                </c:pt>
                <c:pt idx="1191">
                  <c:v>0.66408340915199848</c:v>
                </c:pt>
                <c:pt idx="1192">
                  <c:v>0.68283026153795434</c:v>
                </c:pt>
                <c:pt idx="1193">
                  <c:v>0.70155411061594886</c:v>
                </c:pt>
                <c:pt idx="1194">
                  <c:v>0.7202323764657792</c:v>
                </c:pt>
                <c:pt idx="1195">
                  <c:v>0.73884095651469461</c:v>
                </c:pt>
                <c:pt idx="1196">
                  <c:v>0.7573542097506103</c:v>
                </c:pt>
                <c:pt idx="1197">
                  <c:v>0.77574496051353714</c:v>
                </c:pt>
                <c:pt idx="1198">
                  <c:v>0.79398452430198918</c:v>
                </c:pt>
                <c:pt idx="1199">
                  <c:v>0.81204275794164882</c:v>
                </c:pt>
                <c:pt idx="1200">
                  <c:v>0.82988813630053004</c:v>
                </c:pt>
                <c:pt idx="1201">
                  <c:v>0.84748785749017719</c:v>
                </c:pt>
                <c:pt idx="1202">
                  <c:v>0.86480797815958521</c:v>
                </c:pt>
                <c:pt idx="1203">
                  <c:v>0.88181358006329824</c:v>
                </c:pt>
                <c:pt idx="1204">
                  <c:v>0.89846896856625402</c:v>
                </c:pt>
                <c:pt idx="1205">
                  <c:v>0.91473790313771797</c:v>
                </c:pt>
                <c:pt idx="1206">
                  <c:v>0.93058385919161224</c:v>
                </c:pt>
                <c:pt idx="1207">
                  <c:v>0.94597031986187563</c:v>
                </c:pt>
                <c:pt idx="1208">
                  <c:v>0.96086109547532828</c:v>
                </c:pt>
                <c:pt idx="1209">
                  <c:v>0.97522066762197346</c:v>
                </c:pt>
                <c:pt idx="1210">
                  <c:v>0.9890145538495867</c:v>
                </c:pt>
                <c:pt idx="1211">
                  <c:v>1.0022096881557645</c:v>
                </c:pt>
                <c:pt idx="1212">
                  <c:v>1.0147748116494293</c:v>
                </c:pt>
                <c:pt idx="1213">
                  <c:v>1.02668086704002</c:v>
                </c:pt>
                <c:pt idx="1214">
                  <c:v>1.0379013900213594</c:v>
                </c:pt>
                <c:pt idx="1215">
                  <c:v>1.0484128901818612</c:v>
                </c:pt>
                <c:pt idx="1216">
                  <c:v>1.0581952138230477</c:v>
                </c:pt>
                <c:pt idx="1217">
                  <c:v>1.067231881028222</c:v>
                </c:pt>
                <c:pt idx="1218">
                  <c:v>1.0755103895089582</c:v>
                </c:pt>
                <c:pt idx="1219">
                  <c:v>1.0830224781760081</c:v>
                </c:pt>
                <c:pt idx="1220">
                  <c:v>1.0897643440302078</c:v>
                </c:pt>
                <c:pt idx="1221">
                  <c:v>1.09573680683415</c:v>
                </c:pt>
                <c:pt idx="1222">
                  <c:v>1.1009454170822817</c:v>
                </c:pt>
                <c:pt idx="1223">
                  <c:v>1.1054005040015042</c:v>
                </c:pt>
                <c:pt idx="1224">
                  <c:v>1.1091171616438458</c:v>
                </c:pt>
                <c:pt idx="1225">
                  <c:v>1.1121151725288938</c:v>
                </c:pt>
                <c:pt idx="1226">
                  <c:v>1.1144188697044373</c:v>
                </c:pt>
                <c:pt idx="1227">
                  <c:v>1.1160569394666002</c:v>
                </c:pt>
                <c:pt idx="1228">
                  <c:v>1.117062168265289</c:v>
                </c:pt>
                <c:pt idx="1229">
                  <c:v>1.1174711384716678</c:v>
                </c:pt>
                <c:pt idx="1230">
                  <c:v>1.1173238786635582</c:v>
                </c:pt>
                <c:pt idx="1231">
                  <c:v>1.1166634748632067</c:v>
                </c:pt>
                <c:pt idx="1232">
                  <c:v>1.1155356497211291</c:v>
                </c:pt>
                <c:pt idx="1233">
                  <c:v>1.1139883169718681</c:v>
                </c:pt>
                <c:pt idx="1234">
                  <c:v>1.1120711185951064</c:v>
                </c:pt>
                <c:pt idx="1235">
                  <c:v>1.109834952010984</c:v>
                </c:pt>
                <c:pt idx="1236">
                  <c:v>1.1073314943422705</c:v>
                </c:pt>
                <c:pt idx="1237">
                  <c:v>1.1046127303153801</c:v>
                </c:pt>
                <c:pt idx="1238">
                  <c:v>1.1017304897787974</c:v>
                </c:pt>
                <c:pt idx="1239">
                  <c:v>1.0987360001255759</c:v>
                </c:pt>
                <c:pt idx="1240">
                  <c:v>1.0956794581510423</c:v>
                </c:pt>
                <c:pt idx="1241">
                  <c:v>1.0926096250914292</c:v>
                </c:pt>
                <c:pt idx="1242">
                  <c:v>1.0895734478050263</c:v>
                </c:pt>
                <c:pt idx="1243">
                  <c:v>1.0866157083020129</c:v>
                </c:pt>
                <c:pt idx="1244">
                  <c:v>1.0837787031254231</c:v>
                </c:pt>
                <c:pt idx="1245">
                  <c:v>1.0811019534517721</c:v>
                </c:pt>
                <c:pt idx="1246">
                  <c:v>1.0786219462288635</c:v>
                </c:pt>
                <c:pt idx="1247">
                  <c:v>1.0763719062084762</c:v>
                </c:pt>
                <c:pt idx="1248">
                  <c:v>1.0743815983667662</c:v>
                </c:pt>
                <c:pt idx="1249">
                  <c:v>1.0726771599351435</c:v>
                </c:pt>
                <c:pt idx="1250">
                  <c:v>1.0712809610854543</c:v>
                </c:pt>
                <c:pt idx="1251">
                  <c:v>1.070211493219114</c:v>
                </c:pt>
                <c:pt idx="1252">
                  <c:v>1.0694832837917509</c:v>
                </c:pt>
                <c:pt idx="1253">
                  <c:v>1.0691068366526451</c:v>
                </c:pt>
                <c:pt idx="1254">
                  <c:v>1.0690885969802995</c:v>
                </c:pt>
                <c:pt idx="1255">
                  <c:v>1.0694309400396491</c:v>
                </c:pt>
                <c:pt idx="1256">
                  <c:v>1.0701321831600308</c:v>
                </c:pt>
                <c:pt idx="1257">
                  <c:v>1.0711866205233502</c:v>
                </c:pt>
                <c:pt idx="1258">
                  <c:v>1.0725845805461669</c:v>
                </c:pt>
                <c:pt idx="1259">
                  <c:v>1.0743125058252776</c:v>
                </c:pt>
                <c:pt idx="1260">
                  <c:v>1.0763530557818077</c:v>
                </c:pt>
                <c:pt idx="1261">
                  <c:v>1.0786852322724563</c:v>
                </c:pt>
                <c:pt idx="1262">
                  <c:v>1.0812845285277846</c:v>
                </c:pt>
                <c:pt idx="1263">
                  <c:v>1.0841231018167004</c:v>
                </c:pt>
                <c:pt idx="1264">
                  <c:v>1.0871699702152187</c:v>
                </c:pt>
                <c:pt idx="1265">
                  <c:v>1.090391233769378</c:v>
                </c:pt>
                <c:pt idx="1266">
                  <c:v>1.0937503201819003</c:v>
                </c:pt>
                <c:pt idx="1267">
                  <c:v>1.0972082549170923</c:v>
                </c:pt>
                <c:pt idx="1268">
                  <c:v>1.1007239553084627</c:v>
                </c:pt>
                <c:pt idx="1269">
                  <c:v>1.1042545478713688</c:v>
                </c:pt>
                <c:pt idx="1270">
                  <c:v>1.1077557075747502</c:v>
                </c:pt>
                <c:pt idx="1271">
                  <c:v>1.1111820173211402</c:v>
                </c:pt>
                <c:pt idx="1272">
                  <c:v>1.1144873453356869</c:v>
                </c:pt>
                <c:pt idx="1273">
                  <c:v>1.117625237589347</c:v>
                </c:pt>
                <c:pt idx="1274">
                  <c:v>1.1205493217984013</c:v>
                </c:pt>
                <c:pt idx="1275">
                  <c:v>1.1232137189743516</c:v>
                </c:pt>
                <c:pt idx="1276">
                  <c:v>1.1255734579694103</c:v>
                </c:pt>
                <c:pt idx="1277">
                  <c:v>1.1275848879985513</c:v>
                </c:pt>
                <c:pt idx="1278">
                  <c:v>1.1292060837446769</c:v>
                </c:pt>
                <c:pt idx="1279">
                  <c:v>1.1303972373926745</c:v>
                </c:pt>
                <c:pt idx="1280">
                  <c:v>1.1311210318120204</c:v>
                </c:pt>
                <c:pt idx="1281">
                  <c:v>1.1313429891330045</c:v>
                </c:pt>
                <c:pt idx="1282">
                  <c:v>1.1310317891500643</c:v>
                </c:pt>
                <c:pt idx="1283">
                  <c:v>1.130159552342149</c:v>
                </c:pt>
                <c:pt idx="1284">
                  <c:v>1.1287020828222905</c:v>
                </c:pt>
                <c:pt idx="1285">
                  <c:v>1.126639067206928</c:v>
                </c:pt>
                <c:pt idx="1286">
                  <c:v>1.1239542262128033</c:v>
                </c:pt>
                <c:pt idx="1287">
                  <c:v>1.1206354167213231</c:v>
                </c:pt>
                <c:pt idx="1288">
                  <c:v>1.1166746830671759</c:v>
                </c:pt>
                <c:pt idx="1289">
                  <c:v>1.1120682573751919</c:v>
                </c:pt>
                <c:pt idx="1290">
                  <c:v>1.1068165098496807</c:v>
                </c:pt>
                <c:pt idx="1291">
                  <c:v>1.1009238509756636</c:v>
                </c:pt>
                <c:pt idx="1292">
                  <c:v>1.0943985885845393</c:v>
                </c:pt>
                <c:pt idx="1293">
                  <c:v>1.0872527436338311</c:v>
                </c:pt>
                <c:pt idx="1294">
                  <c:v>1.0795018293225294</c:v>
                </c:pt>
                <c:pt idx="1295">
                  <c:v>1.0711645987870251</c:v>
                </c:pt>
                <c:pt idx="1296">
                  <c:v>1.0622627670816416</c:v>
                </c:pt>
                <c:pt idx="1297">
                  <c:v>1.0528207134337488</c:v>
                </c:pt>
                <c:pt idx="1298">
                  <c:v>1.0428651698754317</c:v>
                </c:pt>
                <c:pt idx="1299">
                  <c:v>1.032424902297838</c:v>
                </c:pt>
                <c:pt idx="1300">
                  <c:v>1.0215303897632144</c:v>
                </c:pt>
                <c:pt idx="1301">
                  <c:v>1.0102135075610368</c:v>
                </c:pt>
                <c:pt idx="1302">
                  <c:v>0.99850721903035544</c:v>
                </c:pt>
                <c:pt idx="1303">
                  <c:v>0.9864452806148476</c:v>
                </c:pt>
                <c:pt idx="1304">
                  <c:v>0.97406196399567435</c:v>
                </c:pt>
                <c:pt idx="1305">
                  <c:v>0.9613917984855308</c:v>
                </c:pt>
                <c:pt idx="1306">
                  <c:v>0.94846933618948737</c:v>
                </c:pt>
                <c:pt idx="1307">
                  <c:v>0.93532894176641423</c:v>
                </c:pt>
                <c:pt idx="1308">
                  <c:v>0.92200460797817874</c:v>
                </c:pt>
                <c:pt idx="1309">
                  <c:v>0.90852979760832353</c:v>
                </c:pt>
                <c:pt idx="1310">
                  <c:v>0.89493731177996994</c:v>
                </c:pt>
                <c:pt idx="1311">
                  <c:v>0.88125918421311178</c:v>
                </c:pt>
                <c:pt idx="1312">
                  <c:v>0.86752660053977038</c:v>
                </c:pt>
                <c:pt idx="1313">
                  <c:v>0.8537698414440904</c:v>
                </c:pt>
                <c:pt idx="1314">
                  <c:v>0.84001824811311321</c:v>
                </c:pt>
                <c:pt idx="1315">
                  <c:v>0.82630020827015482</c:v>
                </c:pt>
                <c:pt idx="1316">
                  <c:v>0.81264316091217847</c:v>
                </c:pt>
                <c:pt idx="1317">
                  <c:v>0.79907361777968267</c:v>
                </c:pt>
                <c:pt idx="1318">
                  <c:v>0.7856171995459662</c:v>
                </c:pt>
                <c:pt idx="1319">
                  <c:v>0.77229868471520757</c:v>
                </c:pt>
                <c:pt idx="1320">
                  <c:v>0.75914206925848771</c:v>
                </c:pt>
                <c:pt idx="1321">
                  <c:v>0.74617063508666825</c:v>
                </c:pt>
                <c:pt idx="1322">
                  <c:v>0.73340702555223214</c:v>
                </c:pt>
                <c:pt idx="1323">
                  <c:v>0.72087332628258127</c:v>
                </c:pt>
                <c:pt idx="1324">
                  <c:v>0.70859114976925353</c:v>
                </c:pt>
                <c:pt idx="1325">
                  <c:v>0.69658172226609538</c:v>
                </c:pt>
                <c:pt idx="1326">
                  <c:v>0.68486597168030139</c:v>
                </c:pt>
                <c:pt idx="1327">
                  <c:v>0.67346461526977397</c:v>
                </c:pt>
                <c:pt idx="1328">
                  <c:v>0.66239824608545106</c:v>
                </c:pt>
                <c:pt idx="1329">
                  <c:v>0.65168741721567314</c:v>
                </c:pt>
                <c:pt idx="1330">
                  <c:v>0.64135272299940316</c:v>
                </c:pt>
                <c:pt idx="1331">
                  <c:v>0.63141487647472072</c:v>
                </c:pt>
                <c:pt idx="1332">
                  <c:v>0.62189478241741414</c:v>
                </c:pt>
                <c:pt idx="1333">
                  <c:v>0.61281360540092589</c:v>
                </c:pt>
                <c:pt idx="1334">
                  <c:v>0.60419283237285537</c:v>
                </c:pt>
                <c:pt idx="1335">
                  <c:v>0.59605432929433799</c:v>
                </c:pt>
                <c:pt idx="1336">
                  <c:v>0.58842039142668634</c:v>
                </c:pt>
                <c:pt idx="1337">
                  <c:v>0.58131378687452229</c:v>
                </c:pt>
                <c:pt idx="1338">
                  <c:v>0.57475779300611718</c:v>
                </c:pt>
                <c:pt idx="1339">
                  <c:v>0.56877622536959926</c:v>
                </c:pt>
                <c:pt idx="1340">
                  <c:v>0.56339345870786239</c:v>
                </c:pt>
                <c:pt idx="1341">
                  <c:v>0.55863443964509185</c:v>
                </c:pt>
                <c:pt idx="1342">
                  <c:v>0.55452469057338494</c:v>
                </c:pt>
                <c:pt idx="1343">
                  <c:v>0.55109030420845628</c:v>
                </c:pt>
                <c:pt idx="1344">
                  <c:v>0.5483579282082327</c:v>
                </c:pt>
                <c:pt idx="1345">
                  <c:v>0.54635473915652055</c:v>
                </c:pt>
                <c:pt idx="1346">
                  <c:v>0.54510840510508096</c:v>
                </c:pt>
                <c:pt idx="1347">
                  <c:v>0.54464703574055229</c:v>
                </c:pt>
                <c:pt idx="1348">
                  <c:v>0.54499911909697851</c:v>
                </c:pt>
                <c:pt idx="1349">
                  <c:v>0.5461934435696284</c:v>
                </c:pt>
                <c:pt idx="1350">
                  <c:v>0.54825900380103254</c:v>
                </c:pt>
                <c:pt idx="1351">
                  <c:v>0.5512248888058543</c:v>
                </c:pt>
                <c:pt idx="1352">
                  <c:v>0.55512015047817453</c:v>
                </c:pt>
                <c:pt idx="1353">
                  <c:v>0.55997365038474445</c:v>
                </c:pt>
                <c:pt idx="1354">
                  <c:v>0.5658138824937492</c:v>
                </c:pt>
                <c:pt idx="1355">
                  <c:v>0.57266876922527754</c:v>
                </c:pt>
                <c:pt idx="1356">
                  <c:v>0.58056542794377675</c:v>
                </c:pt>
                <c:pt idx="1357">
                  <c:v>0.5895299047537178</c:v>
                </c:pt>
                <c:pt idx="1358">
                  <c:v>0.59958687222022933</c:v>
                </c:pt>
                <c:pt idx="1359">
                  <c:v>0.6107592874332991</c:v>
                </c:pt>
                <c:pt idx="1360">
                  <c:v>0.62306800668876916</c:v>
                </c:pt>
                <c:pt idx="1361">
                  <c:v>0.63653135299879882</c:v>
                </c:pt>
                <c:pt idx="1362">
                  <c:v>0.651164632702113</c:v>
                </c:pt>
                <c:pt idx="1363">
                  <c:v>0.66697959766059323</c:v>
                </c:pt>
                <c:pt idx="1364">
                  <c:v>0.68398384995155048</c:v>
                </c:pt>
                <c:pt idx="1365">
                  <c:v>0.70218018664999449</c:v>
                </c:pt>
                <c:pt idx="1366">
                  <c:v>0.7215658833053965</c:v>
                </c:pt>
                <c:pt idx="1367">
                  <c:v>0.74213191612208329</c:v>
                </c:pt>
                <c:pt idx="1368">
                  <c:v>0.7638621247247962</c:v>
                </c:pt>
                <c:pt idx="1369">
                  <c:v>0.78673231980485869</c:v>
                </c:pt>
                <c:pt idx="1370">
                  <c:v>0.81070934296661823</c:v>
                </c:pt>
                <c:pt idx="1371">
                  <c:v>0.83575008978465148</c:v>
                </c:pt>
                <c:pt idx="1372">
                  <c:v>0.86180051147334247</c:v>
                </c:pt>
                <c:pt idx="1373">
                  <c:v>0.88879461566022211</c:v>
                </c:pt>
                <c:pt idx="1374">
                  <c:v>0.91665349249054351</c:v>
                </c:pt>
                <c:pt idx="1375">
                  <c:v>0.94528439855245217</c:v>
                </c:pt>
                <c:pt idx="1376">
                  <c:v>0.97457993769253282</c:v>
                </c:pt>
                <c:pt idx="1377">
                  <c:v>1.0044173843787263</c:v>
                </c:pt>
                <c:pt idx="1378">
                  <c:v>1.0346582014310413</c:v>
                </c:pt>
                <c:pt idx="1379">
                  <c:v>1.0651478091236699</c:v>
                </c:pt>
                <c:pt idx="1380">
                  <c:v>1.0957156661873118</c:v>
                </c:pt>
                <c:pt idx="1381">
                  <c:v>1.1261757243302344</c:v>
                </c:pt>
                <c:pt idx="1382">
                  <c:v>1.1563273157168648</c:v>
                </c:pt>
                <c:pt idx="1383">
                  <c:v>1.1859565265718151</c:v>
                </c:pt>
                <c:pt idx="1384">
                  <c:v>1.2148380990011363</c:v>
                </c:pt>
                <c:pt idx="1385">
                  <c:v>1.242737886753591</c:v>
                </c:pt>
                <c:pt idx="1386">
                  <c:v>1.2694158688548633</c:v>
                </c:pt>
                <c:pt idx="1387">
                  <c:v>1.2946296982007557</c:v>
                </c:pt>
                <c:pt idx="1388">
                  <c:v>1.3181387312562625</c:v>
                </c:pt>
                <c:pt idx="1389">
                  <c:v>1.3397084516005164</c:v>
                </c:pt>
                <c:pt idx="1390">
                  <c:v>1.3591151664493377</c:v>
                </c:pt>
                <c:pt idx="1391">
                  <c:v>1.3761508242685114</c:v>
                </c:pt>
                <c:pt idx="1392">
                  <c:v>1.390627776251941</c:v>
                </c:pt>
                <c:pt idx="1393">
                  <c:v>1.40238328784329</c:v>
                </c:pt>
                <c:pt idx="1394">
                  <c:v>1.4112836012726955</c:v>
                </c:pt>
                <c:pt idx="1395">
                  <c:v>1.4172273580816641</c:v>
                </c:pt>
                <c:pt idx="1396">
                  <c:v>1.4201482124630314</c:v>
                </c:pt>
                <c:pt idx="1397">
                  <c:v>1.4200165011909931</c:v>
                </c:pt>
                <c:pt idx="1398">
                  <c:v>1.4168398817577634</c:v>
                </c:pt>
                <c:pt idx="1399">
                  <c:v>1.4106629035947837</c:v>
                </c:pt>
                <c:pt idx="1400">
                  <c:v>1.4015655335629178</c:v>
                </c:pt>
                <c:pt idx="1401">
                  <c:v>1.3896607114922332</c:v>
                </c:pt>
                <c:pt idx="1402">
                  <c:v>1.3750910598868651</c:v>
                </c:pt>
                <c:pt idx="1403">
                  <c:v>1.3580249101894353</c:v>
                </c:pt>
                <c:pt idx="1404">
                  <c:v>1.3386518336111599</c:v>
                </c:pt>
                <c:pt idx="1405">
                  <c:v>1.317177876287652</c:v>
                </c:pt>
                <c:pt idx="1406">
                  <c:v>1.2938206966702088</c:v>
                </c:pt>
                <c:pt idx="1407">
                  <c:v>1.2688047891310379</c:v>
                </c:pt>
                <c:pt idx="1408">
                  <c:v>1.242356954217638</c:v>
                </c:pt>
                <c:pt idx="1409">
                  <c:v>1.2147021458503897</c:v>
                </c:pt>
                <c:pt idx="1410">
                  <c:v>1.1860597921688945</c:v>
                </c:pt>
                <c:pt idx="1411">
                  <c:v>1.156640652629962</c:v>
                </c:pt>
                <c:pt idx="1412">
                  <c:v>1.1266442417988898</c:v>
                </c:pt>
                <c:pt idx="1413">
                  <c:v>1.096256821883304</c:v>
                </c:pt>
                <c:pt idx="1414">
                  <c:v>1.0656499425898609</c:v>
                </c:pt>
                <c:pt idx="1415">
                  <c:v>1.0349794888609529</c:v>
                </c:pt>
                <c:pt idx="1416">
                  <c:v>1.0043851844613181</c:v>
                </c:pt>
                <c:pt idx="1417">
                  <c:v>0.97399049182154684</c:v>
                </c:pt>
                <c:pt idx="1418">
                  <c:v>0.94390284533090085</c:v>
                </c:pt>
                <c:pt idx="1419">
                  <c:v>0.91421415559113872</c:v>
                </c:pt>
                <c:pt idx="1420">
                  <c:v>0.88500152514701036</c:v>
                </c:pt>
                <c:pt idx="1421">
                  <c:v>0.85632812109074985</c:v>
                </c:pt>
                <c:pt idx="1422">
                  <c:v>0.82824415598274759</c:v>
                </c:pt>
                <c:pt idx="1423">
                  <c:v>0.80078793514342872</c:v>
                </c:pt>
                <c:pt idx="1424">
                  <c:v>0.77398693508477001</c:v>
                </c:pt>
                <c:pt idx="1425">
                  <c:v>0.74785888431932046</c:v>
                </c:pt>
                <c:pt idx="1426">
                  <c:v>0.7224128237752826</c:v>
                </c:pt>
                <c:pt idx="1427">
                  <c:v>0.69765012941559212</c:v>
                </c:pt>
                <c:pt idx="1428">
                  <c:v>0.67356548433781438</c:v>
                </c:pt>
                <c:pt idx="1429">
                  <c:v>0.65014779160614344</c:v>
                </c:pt>
                <c:pt idx="1430">
                  <c:v>0.62738102236208293</c:v>
                </c:pt>
                <c:pt idx="1431">
                  <c:v>0.60524499642737717</c:v>
                </c:pt>
                <c:pt idx="1432">
                  <c:v>0.5837160947171709</c:v>
                </c:pt>
                <c:pt idx="1433">
                  <c:v>0.56276790439558011</c:v>
                </c:pt>
                <c:pt idx="1434">
                  <c:v>0.54237179890298859</c:v>
                </c:pt>
                <c:pt idx="1435">
                  <c:v>0.52249745583434026</c:v>
                </c:pt>
                <c:pt idx="1436">
                  <c:v>0.50311331621463151</c:v>
                </c:pt>
                <c:pt idx="1437">
                  <c:v>0.48418698905882329</c:v>
                </c:pt>
                <c:pt idx="1438">
                  <c:v>0.46568560526800895</c:v>
                </c:pt>
                <c:pt idx="1439">
                  <c:v>0.44757612494391763</c:v>
                </c:pt>
                <c:pt idx="1440">
                  <c:v>0.42982560213466181</c:v>
                </c:pt>
                <c:pt idx="1441">
                  <c:v>0.41240141088460475</c:v>
                </c:pt>
                <c:pt idx="1442">
                  <c:v>0.39527143627323413</c:v>
                </c:pt>
                <c:pt idx="1443">
                  <c:v>0.37840423391001543</c:v>
                </c:pt>
                <c:pt idx="1444">
                  <c:v>0.36176916111829527</c:v>
                </c:pt>
                <c:pt idx="1445">
                  <c:v>0.34533648280194973</c:v>
                </c:pt>
                <c:pt idx="1446">
                  <c:v>0.32907745475136829</c:v>
                </c:pt>
                <c:pt idx="1447">
                  <c:v>0.31296438691603978</c:v>
                </c:pt>
                <c:pt idx="1448">
                  <c:v>0.29697068895320961</c:v>
                </c:pt>
                <c:pt idx="1449">
                  <c:v>0.28107090015818448</c:v>
                </c:pt>
                <c:pt idx="1450">
                  <c:v>0.26524070569320457</c:v>
                </c:pt>
                <c:pt idx="1451">
                  <c:v>0.24945694085893824</c:v>
                </c:pt>
                <c:pt idx="1452">
                  <c:v>0.23369758499557355</c:v>
                </c:pt>
                <c:pt idx="1453">
                  <c:v>0.21794174645877745</c:v>
                </c:pt>
                <c:pt idx="1454">
                  <c:v>0.2021696399888015</c:v>
                </c:pt>
                <c:pt idx="1455">
                  <c:v>0.18636255767790644</c:v>
                </c:pt>
                <c:pt idx="1456">
                  <c:v>0.17050283464114446</c:v>
                </c:pt>
                <c:pt idx="1457">
                  <c:v>0.1545738104074402</c:v>
                </c:pt>
                <c:pt idx="1458">
                  <c:v>0.13855978697092386</c:v>
                </c:pt>
                <c:pt idx="1459">
                  <c:v>0.12244598437570736</c:v>
                </c:pt>
                <c:pt idx="1460">
                  <c:v>0.10621849464992592</c:v>
                </c:pt>
                <c:pt idx="1461">
                  <c:v>8.9864234856128405E-2</c:v>
                </c:pt>
                <c:pt idx="1462">
                  <c:v>7.3370899984290736E-2</c:v>
                </c:pt>
                <c:pt idx="1463">
                  <c:v>5.6726916380207958E-2</c:v>
                </c:pt>
                <c:pt idx="1464">
                  <c:v>3.9921396375211242E-2</c:v>
                </c:pt>
                <c:pt idx="1465">
                  <c:v>2.2944094762513408E-2</c:v>
                </c:pt>
                <c:pt idx="1466">
                  <c:v>5.7853677505016118E-3</c:v>
                </c:pt>
                <c:pt idx="1467">
                  <c:v>-1.1563864986530899E-2</c:v>
                </c:pt>
                <c:pt idx="1468">
                  <c:v>-2.9112154544892469E-2</c:v>
                </c:pt>
                <c:pt idx="1469">
                  <c:v>-4.6867552700961851E-2</c:v>
                </c:pt>
                <c:pt idx="1470">
                  <c:v>-6.4837636876831112E-2</c:v>
                </c:pt>
                <c:pt idx="1471">
                  <c:v>-8.3029529539921515E-2</c:v>
                </c:pt>
                <c:pt idx="1472">
                  <c:v>-0.10144991140679532</c:v>
                </c:pt>
                <c:pt idx="1473">
                  <c:v>-0.12010502781251442</c:v>
                </c:pt>
                <c:pt idx="1474">
                  <c:v>-0.13900068759774847</c:v>
                </c:pt>
                <c:pt idx="1475">
                  <c:v>-0.1581422538576108</c:v>
                </c:pt>
                <c:pt idx="1476">
                  <c:v>-0.1775346258903156</c:v>
                </c:pt>
                <c:pt idx="1477">
                  <c:v>-0.19718221168186537</c:v>
                </c:pt>
                <c:pt idx="1478">
                  <c:v>-0.21708889026702943</c:v>
                </c:pt>
                <c:pt idx="1479">
                  <c:v>-0.23725796331910898</c:v>
                </c:pt>
                <c:pt idx="1480">
                  <c:v>-0.25769209534397858</c:v>
                </c:pt>
                <c:pt idx="1481">
                  <c:v>-0.27839324189058434</c:v>
                </c:pt>
                <c:pt idx="1482">
                  <c:v>-0.29936256524376686</c:v>
                </c:pt>
                <c:pt idx="1483">
                  <c:v>-0.32060033713963759</c:v>
                </c:pt>
                <c:pt idx="1484">
                  <c:v>-0.3421058281428011</c:v>
                </c:pt>
                <c:pt idx="1485">
                  <c:v>-0.36387718345282749</c:v>
                </c:pt>
                <c:pt idx="1486">
                  <c:v>-0.3859112850691454</c:v>
                </c:pt>
                <c:pt idx="1487">
                  <c:v>-0.40820360044369386</c:v>
                </c:pt>
                <c:pt idx="1488">
                  <c:v>-0.43074801799400492</c:v>
                </c:pt>
                <c:pt idx="1489">
                  <c:v>-0.45353667014045174</c:v>
                </c:pt>
                <c:pt idx="1490">
                  <c:v>-0.47655974487430519</c:v>
                </c:pt>
                <c:pt idx="1491">
                  <c:v>-0.49980528726132989</c:v>
                </c:pt>
                <c:pt idx="1492">
                  <c:v>-0.52325899274106047</c:v>
                </c:pt>
                <c:pt idx="1493">
                  <c:v>-0.54690399459511185</c:v>
                </c:pt>
                <c:pt idx="1494">
                  <c:v>-0.57072064852712534</c:v>
                </c:pt>
                <c:pt idx="1495">
                  <c:v>-0.59468631791762172</c:v>
                </c:pt>
                <c:pt idx="1496">
                  <c:v>-0.61877516398094323</c:v>
                </c:pt>
                <c:pt idx="1497">
                  <c:v>-0.64295794574620113</c:v>
                </c:pt>
                <c:pt idx="1498">
                  <c:v>-0.66720183549234646</c:v>
                </c:pt>
              </c:numCache>
            </c:numRef>
          </c:xVal>
          <c:yVal>
            <c:numRef>
              <c:f>Munka1!$H$5:$H$15003</c:f>
              <c:numCache>
                <c:formatCode>0.0000</c:formatCode>
                <c:ptCount val="14999"/>
                <c:pt idx="0">
                  <c:v>0</c:v>
                </c:pt>
                <c:pt idx="1">
                  <c:v>1.4920312744135539E-2</c:v>
                </c:pt>
                <c:pt idx="2">
                  <c:v>2.9580084509825855E-2</c:v>
                </c:pt>
                <c:pt idx="3">
                  <c:v>4.3871064628436623E-2</c:v>
                </c:pt>
                <c:pt idx="4">
                  <c:v>5.7687150198811973E-2</c:v>
                </c:pt>
                <c:pt idx="5">
                  <c:v>7.0924573049399406E-2</c:v>
                </c:pt>
                <c:pt idx="6">
                  <c:v>8.3482135195818846E-2</c:v>
                </c:pt>
                <c:pt idx="7">
                  <c:v>9.5261503874649447E-2</c:v>
                </c:pt>
                <c:pt idx="8">
                  <c:v>0.10616757530091489</c:v>
                </c:pt>
                <c:pt idx="9">
                  <c:v>0.11610891405735563</c:v>
                </c:pt>
                <c:pt idx="10">
                  <c:v>0.12499827245325673</c:v>
                </c:pt>
                <c:pt idx="11">
                  <c:v>0.13275319127352994</c:v>
                </c:pt>
                <c:pt idx="12">
                  <c:v>0.13929668007437002</c:v>
                </c:pt>
                <c:pt idx="13">
                  <c:v>0.1445579715910553</c:v>
                </c:pt>
                <c:pt idx="14">
                  <c:v>0.14847334095454806</c:v>
                </c:pt>
                <c:pt idx="15">
                  <c:v>0.15098697634677039</c:v>
                </c:pt>
                <c:pt idx="16">
                  <c:v>0.15205188357540309</c:v>
                </c:pt>
                <c:pt idx="17">
                  <c:v>0.1516308029697202</c:v>
                </c:pt>
                <c:pt idx="18">
                  <c:v>0.14969711317567527</c:v>
                </c:pt>
                <c:pt idx="19">
                  <c:v>0.14623569307658388</c:v>
                </c:pt>
                <c:pt idx="20">
                  <c:v>0.14124371042049705</c:v>
                </c:pt>
                <c:pt idx="21">
                  <c:v>0.13473130403859365</c:v>
                </c:pt>
                <c:pt idx="22">
                  <c:v>0.126722126022422</c:v>
                </c:pt>
                <c:pt idx="23">
                  <c:v>0.11725371109375787</c:v>
                </c:pt>
                <c:pt idx="24">
                  <c:v>0.10637764280076677</c:v>
                </c:pt>
                <c:pt idx="25">
                  <c:v>9.4159490188316999E-2</c:v>
                </c:pt>
                <c:pt idx="26">
                  <c:v>8.0678494209465906E-2</c:v>
                </c:pt>
                <c:pt idx="27">
                  <c:v>6.6026990257287393E-2</c:v>
                </c:pt>
                <c:pt idx="28">
                  <c:v>5.0309561580137122E-2</c:v>
                </c:pt>
                <c:pt idx="29">
                  <c:v>3.3641927671374729E-2</c:v>
                </c:pt>
                <c:pt idx="30">
                  <c:v>1.6149581574525645E-2</c:v>
                </c:pt>
                <c:pt idx="31">
                  <c:v>-2.0338000768458306E-3</c:v>
                </c:pt>
                <c:pt idx="32">
                  <c:v>-2.0768141092926077E-2</c:v>
                </c:pt>
                <c:pt idx="33">
                  <c:v>-3.9908902314093858E-2</c:v>
                </c:pt>
                <c:pt idx="34">
                  <c:v>-5.9309122441424098E-2</c:v>
                </c:pt>
                <c:pt idx="35">
                  <c:v>-7.8821509977313561E-2</c:v>
                </c:pt>
                <c:pt idx="36">
                  <c:v>-9.8300530585928289E-2</c:v>
                </c:pt>
                <c:pt idx="37">
                  <c:v>-0.11760443406245476</c:v>
                </c:pt>
                <c:pt idx="38">
                  <c:v>-0.13659716742694367</c:v>
                </c:pt>
                <c:pt idx="39">
                  <c:v>-0.15515012528877256</c:v>
                </c:pt>
                <c:pt idx="40">
                  <c:v>-0.17314369527379062</c:v>
                </c:pt>
                <c:pt idx="41">
                  <c:v>-0.19046856456148392</c:v>
                </c:pt>
                <c:pt idx="42">
                  <c:v>-0.20702676295261357</c:v>
                </c:pt>
                <c:pt idx="43">
                  <c:v>-0.22273242784226951</c:v>
                </c:pt>
                <c:pt idx="44">
                  <c:v>-0.23751228646895864</c:v>
                </c:pt>
                <c:pt idx="45">
                  <c:v>-0.25130586034206981</c:v>
                </c:pt>
                <c:pt idx="46">
                  <c:v>-0.2640654053805282</c:v>
                </c:pt>
                <c:pt idx="47">
                  <c:v>-0.27575560867941495</c:v>
                </c:pt>
                <c:pt idx="48">
                  <c:v>-0.28635306871994604</c:v>
                </c:pt>
                <c:pt idx="49">
                  <c:v>-0.29584559012332939</c:v>
                </c:pt>
                <c:pt idx="50">
                  <c:v>-0.30423132669835656</c:v>
                </c:pt>
                <c:pt idx="51">
                  <c:v>-0.31151780761736075</c:v>
                </c:pt>
                <c:pt idx="52">
                  <c:v>-0.31772088122256043</c:v>
                </c:pt>
                <c:pt idx="53">
                  <c:v>-0.32286360941738379</c:v>
                </c:pt>
                <c:pt idx="54">
                  <c:v>-0.32697514307188991</c:v>
                </c:pt>
                <c:pt idx="55">
                  <c:v>-0.33008960561872458</c:v>
                </c:pt>
                <c:pt idx="56">
                  <c:v>-0.33224500828364145</c:v>
                </c:pt>
                <c:pt idx="57">
                  <c:v>-0.33348221641256148</c:v>
                </c:pt>
                <c:pt idx="58">
                  <c:v>-0.33384398232797613</c:v>
                </c:pt>
                <c:pt idx="59">
                  <c:v>-0.33337405623994432</c:v>
                </c:pt>
                <c:pt idx="60">
                  <c:v>-0.33211638308308111</c:v>
                </c:pt>
                <c:pt idx="61">
                  <c:v>-0.33011438984638253</c:v>
                </c:pt>
                <c:pt idx="62">
                  <c:v>-0.32741036506894683</c:v>
                </c:pt>
                <c:pt idx="63">
                  <c:v>-0.32404492972292248</c:v>
                </c:pt>
                <c:pt idx="64">
                  <c:v>-0.32005659670129305</c:v>
                </c:pt>
                <c:pt idx="65">
                  <c:v>-0.31548141455824635</c:v>
                </c:pt>
                <c:pt idx="66">
                  <c:v>-0.31035268998476012</c:v>
                </c:pt>
                <c:pt idx="67">
                  <c:v>-0.30470078270236672</c:v>
                </c:pt>
                <c:pt idx="68">
                  <c:v>-0.29855296597852354</c:v>
                </c:pt>
                <c:pt idx="69">
                  <c:v>-0.29193334575976532</c:v>
                </c:pt>
                <c:pt idx="70">
                  <c:v>-0.28486283143623037</c:v>
                </c:pt>
                <c:pt idx="71">
                  <c:v>-0.27735915144790396</c:v>
                </c:pt>
                <c:pt idx="72">
                  <c:v>-0.26943690727739994</c:v>
                </c:pt>
                <c:pt idx="73">
                  <c:v>-0.26110765980931605</c:v>
                </c:pt>
                <c:pt idx="74">
                  <c:v>-0.25238004254023455</c:v>
                </c:pt>
                <c:pt idx="75">
                  <c:v>-0.24325989666956285</c:v>
                </c:pt>
                <c:pt idx="76">
                  <c:v>-0.2337504236679229</c:v>
                </c:pt>
                <c:pt idx="77">
                  <c:v>-0.22385235148973032</c:v>
                </c:pt>
                <c:pt idx="78">
                  <c:v>-0.21356411115726628</c:v>
                </c:pt>
                <c:pt idx="79">
                  <c:v>-0.20288202098605848</c:v>
                </c:pt>
                <c:pt idx="80">
                  <c:v>-0.19180047624016935</c:v>
                </c:pt>
                <c:pt idx="81">
                  <c:v>-0.1803121424982656</c:v>
                </c:pt>
                <c:pt idx="82">
                  <c:v>-0.16840815147667973</c:v>
                </c:pt>
                <c:pt idx="83">
                  <c:v>-0.15607829849555521</c:v>
                </c:pt>
                <c:pt idx="84">
                  <c:v>-0.14331124119161021</c:v>
                </c:pt>
                <c:pt idx="85">
                  <c:v>-0.13009469948027277</c:v>
                </c:pt>
                <c:pt idx="86">
                  <c:v>-0.11641565715604059</c:v>
                </c:pt>
                <c:pt idx="87">
                  <c:v>-0.10226056589862235</c:v>
                </c:pt>
                <c:pt idx="88">
                  <c:v>-8.7615552829818699E-2</c:v>
                </c:pt>
                <c:pt idx="89">
                  <c:v>-7.2466633148399795E-2</c:v>
                </c:pt>
                <c:pt idx="90">
                  <c:v>-5.6799929763502913E-2</c:v>
                </c:pt>
                <c:pt idx="91">
                  <c:v>-4.0601902256954009E-2</c:v>
                </c:pt>
                <c:pt idx="92">
                  <c:v>-2.3859587936322858E-2</c:v>
                </c:pt>
                <c:pt idx="93">
                  <c:v>-6.5608581972482864E-3</c:v>
                </c:pt>
                <c:pt idx="94">
                  <c:v>1.1305306102161936E-2</c:v>
                </c:pt>
                <c:pt idx="95">
                  <c:v>2.9748516040162834E-2</c:v>
                </c:pt>
                <c:pt idx="96">
                  <c:v>4.8776648051985755E-2</c:v>
                </c:pt>
                <c:pt idx="97">
                  <c:v>6.8395484065606693E-2</c:v>
                </c:pt>
                <c:pt idx="98">
                  <c:v>8.860831248362093E-2</c:v>
                </c:pt>
                <c:pt idx="99">
                  <c:v>0.10941548358968321</c:v>
                </c:pt>
                <c:pt idx="100">
                  <c:v>0.13081391244008045</c:v>
                </c:pt>
                <c:pt idx="101">
                  <c:v>0.15279652185165937</c:v>
                </c:pt>
                <c:pt idx="102">
                  <c:v>0.17535161776179348</c:v>
                </c:pt>
                <c:pt idx="103">
                  <c:v>0.19846218907322111</c:v>
                </c:pt>
                <c:pt idx="104">
                  <c:v>0.22210512418142514</c:v>
                </c:pt>
                <c:pt idx="105">
                  <c:v>0.24625033680849875</c:v>
                </c:pt>
                <c:pt idx="106">
                  <c:v>0.27085979465019089</c:v>
                </c:pt>
                <c:pt idx="107">
                  <c:v>0.29588644582057111</c:v>
                </c:pt>
                <c:pt idx="108">
                  <c:v>0.32127304031494841</c:v>
                </c:pt>
                <c:pt idx="109">
                  <c:v>0.34695084689477373</c:v>
                </c:pt>
                <c:pt idx="110">
                  <c:v>0.3728382701396229</c:v>
                </c:pt>
                <c:pt idx="111">
                  <c:v>0.39883937813995507</c:v>
                </c:pt>
                <c:pt idx="112">
                  <c:v>0.42484235865681652</c:v>
                </c:pt>
                <c:pt idx="113">
                  <c:v>0.45071793077920813</c:v>
                </c:pt>
                <c:pt idx="114">
                  <c:v>0.47631775036202195</c:v>
                </c:pt>
                <c:pt idx="115">
                  <c:v>0.50147286095598298</c:v>
                </c:pt>
                <c:pt idx="116">
                  <c:v>0.52599225756176649</c:v>
                </c:pt>
                <c:pt idx="117">
                  <c:v>0.54966164819737706</c:v>
                </c:pt>
                <c:pt idx="118">
                  <c:v>0.57224251756108935</c:v>
                </c:pt>
                <c:pt idx="119">
                  <c:v>0.5934716172750496</c:v>
                </c:pt>
                <c:pt idx="120">
                  <c:v>0.61306102716483935</c:v>
                </c:pt>
                <c:pt idx="121">
                  <c:v>0.63069895012544652</c:v>
                </c:pt>
                <c:pt idx="122">
                  <c:v>0.6460514171357532</c:v>
                </c:pt>
                <c:pt idx="123">
                  <c:v>0.65876508611247941</c:v>
                </c:pt>
                <c:pt idx="124">
                  <c:v>0.6684713151941607</c:v>
                </c:pt>
                <c:pt idx="125">
                  <c:v>0.67479167396855733</c:v>
                </c:pt>
                <c:pt idx="126">
                  <c:v>0.67734502123555551</c:v>
                </c:pt>
                <c:pt idx="127">
                  <c:v>0.67575622159011417</c:v>
                </c:pt>
                <c:pt idx="128">
                  <c:v>0.66966649281931712</c:v>
                </c:pt>
                <c:pt idx="129">
                  <c:v>0.65874527095824964</c:v>
                </c:pt>
                <c:pt idx="130">
                  <c:v>0.64270335155500224</c:v>
                </c:pt>
                <c:pt idx="131">
                  <c:v>0.62130691940157712</c:v>
                </c:pt>
                <c:pt idx="132">
                  <c:v>0.59439192391183449</c:v>
                </c:pt>
                <c:pt idx="133">
                  <c:v>0.56187810696847762</c:v>
                </c:pt>
                <c:pt idx="134">
                  <c:v>0.52378186174365127</c:v>
                </c:pt>
                <c:pt idx="135">
                  <c:v>0.48022701455858174</c:v>
                </c:pt>
                <c:pt idx="136">
                  <c:v>0.4314525973825496</c:v>
                </c:pt>
                <c:pt idx="137">
                  <c:v>0.37781673336276106</c:v>
                </c:pt>
                <c:pt idx="138">
                  <c:v>0.31979590276421899</c:v>
                </c:pt>
                <c:pt idx="139">
                  <c:v>0.25797909310329792</c:v>
                </c:pt>
                <c:pt idx="140">
                  <c:v>0.19305665413532486</c:v>
                </c:pt>
                <c:pt idx="141">
                  <c:v>0.12580405185924393</c:v>
                </c:pt>
                <c:pt idx="142">
                  <c:v>5.7061110630295675E-2</c:v>
                </c:pt>
                <c:pt idx="143">
                  <c:v>-1.2292293770357385E-2</c:v>
                </c:pt>
                <c:pt idx="144">
                  <c:v>-8.1362818720359747E-2</c:v>
                </c:pt>
                <c:pt idx="145">
                  <c:v>-0.14927104086859444</c:v>
                </c:pt>
                <c:pt idx="146">
                  <c:v>-0.21517809331253107</c:v>
                </c:pt>
                <c:pt idx="147">
                  <c:v>-0.2783100693606621</c:v>
                </c:pt>
                <c:pt idx="148">
                  <c:v>-0.33797890613551201</c:v>
                </c:pt>
                <c:pt idx="149">
                  <c:v>-0.39359876523242898</c:v>
                </c:pt>
                <c:pt idx="150">
                  <c:v>-0.44469729983844064</c:v>
                </c:pt>
                <c:pt idx="151">
                  <c:v>-0.49092159410824393</c:v>
                </c:pt>
                <c:pt idx="152">
                  <c:v>-0.53203893810411773</c:v>
                </c:pt>
                <c:pt idx="153">
                  <c:v>-0.56793292418248165</c:v>
                </c:pt>
                <c:pt idx="154">
                  <c:v>-0.59859559350830793</c:v>
                </c:pt>
                <c:pt idx="155">
                  <c:v>-0.62411651251247913</c:v>
                </c:pt>
                <c:pt idx="156">
                  <c:v>-0.644669719063793</c:v>
                </c:pt>
                <c:pt idx="157">
                  <c:v>-0.66049945740049865</c:v>
                </c:pt>
                <c:pt idx="158">
                  <c:v>-0.67190553658575813</c:v>
                </c:pt>
                <c:pt idx="159">
                  <c:v>-0.67922901960450321</c:v>
                </c:pt>
                <c:pt idx="160">
                  <c:v>-0.68283879929932978</c:v>
                </c:pt>
                <c:pt idx="161">
                  <c:v>-0.68311946081406782</c:v>
                </c:pt>
                <c:pt idx="162">
                  <c:v>-0.68046068192267928</c:v>
                </c:pt>
                <c:pt idx="163">
                  <c:v>-0.67524829209367032</c:v>
                </c:pt>
                <c:pt idx="164">
                  <c:v>-0.66785700376349622</c:v>
                </c:pt>
                <c:pt idx="165">
                  <c:v>-0.65864474694644826</c:v>
                </c:pt>
                <c:pt idx="166">
                  <c:v>-0.64794848021420348</c:v>
                </c:pt>
                <c:pt idx="167">
                  <c:v>-0.63608131467938311</c:v>
                </c:pt>
                <c:pt idx="168">
                  <c:v>-0.62333076937223242</c:v>
                </c:pt>
                <c:pt idx="169">
                  <c:v>-0.60995797241509764</c:v>
                </c:pt>
                <c:pt idx="170">
                  <c:v>-0.59619762888929273</c:v>
                </c:pt>
                <c:pt idx="171">
                  <c:v>-0.58225858986368595</c:v>
                </c:pt>
                <c:pt idx="172">
                  <c:v>-0.56832487487282357</c:v>
                </c:pt>
                <c:pt idx="173">
                  <c:v>-0.55455701994924289</c:v>
                </c:pt>
                <c:pt idx="174">
                  <c:v>-0.54109364345648092</c:v>
                </c:pt>
                <c:pt idx="175">
                  <c:v>-0.52805314126929748</c:v>
                </c:pt>
                <c:pt idx="176">
                  <c:v>-0.5155354405600352</c:v>
                </c:pt>
                <c:pt idx="177">
                  <c:v>-0.50362375716052166</c:v>
                </c:pt>
                <c:pt idx="178">
                  <c:v>-0.49238631501067837</c:v>
                </c:pt>
                <c:pt idx="179">
                  <c:v>-0.48187799758577032</c:v>
                </c:pt>
                <c:pt idx="180">
                  <c:v>-0.47214191053647209</c:v>
                </c:pt>
                <c:pt idx="181">
                  <c:v>-0.46321084227020443</c:v>
                </c:pt>
                <c:pt idx="182">
                  <c:v>-0.45510861507248779</c:v>
                </c:pt>
                <c:pt idx="183">
                  <c:v>-0.44785132384626536</c:v>
                </c:pt>
                <c:pt idx="184">
                  <c:v>-0.44144846286075845</c:v>
                </c:pt>
                <c:pt idx="185">
                  <c:v>-0.4359039432575012</c:v>
                </c:pt>
                <c:pt idx="186">
                  <c:v>-0.43121700564504734</c:v>
                </c:pt>
                <c:pt idx="187">
                  <c:v>-0.42738303308586556</c:v>
                </c:pt>
                <c:pt idx="188">
                  <c:v>-0.42439427027481214</c:v>
                </c:pt>
                <c:pt idx="189">
                  <c:v>-0.42224045484069761</c:v>
                </c:pt>
                <c:pt idx="190">
                  <c:v>-0.42090936656225769</c:v>
                </c:pt>
                <c:pt idx="191">
                  <c:v>-0.42038729995033786</c:v>
                </c:pt>
                <c:pt idx="192">
                  <c:v>-0.42065946516666969</c:v>
                </c:pt>
                <c:pt idx="193">
                  <c:v>-0.42171032167054706</c:v>
                </c:pt>
                <c:pt idx="194">
                  <c:v>-0.42352384834163131</c:v>
                </c:pt>
                <c:pt idx="195">
                  <c:v>-0.42608375314516905</c:v>
                </c:pt>
                <c:pt idx="196">
                  <c:v>-0.42937362470367518</c:v>
                </c:pt>
                <c:pt idx="197">
                  <c:v>-0.43337702743033751</c:v>
                </c:pt>
                <c:pt idx="198">
                  <c:v>-0.43807754117441428</c:v>
                </c:pt>
                <c:pt idx="199">
                  <c:v>-0.44345874563608545</c:v>
                </c:pt>
                <c:pt idx="200">
                  <c:v>-0.44950414913517756</c:v>
                </c:pt>
                <c:pt idx="201">
                  <c:v>-0.45619706067289417</c:v>
                </c:pt>
                <c:pt idx="202">
                  <c:v>-0.46352040361763441</c:v>
                </c:pt>
                <c:pt idx="203">
                  <c:v>-0.47145646878730463</c:v>
                </c:pt>
                <c:pt idx="204">
                  <c:v>-0.47998660420714895</c:v>
                </c:pt>
                <c:pt idx="205">
                  <c:v>-0.48909083841500056</c:v>
                </c:pt>
                <c:pt idx="206">
                  <c:v>-0.49874743389224985</c:v>
                </c:pt>
                <c:pt idx="207">
                  <c:v>-0.50893236705368394</c:v>
                </c:pt>
                <c:pt idx="208">
                  <c:v>-0.5196187312766839</c:v>
                </c:pt>
                <c:pt idx="209">
                  <c:v>-0.53077605974455</c:v>
                </c:pt>
                <c:pt idx="210">
                  <c:v>-0.54236956548617377</c:v>
                </c:pt>
                <c:pt idx="211">
                  <c:v>-0.55435929699386943</c:v>
                </c:pt>
                <c:pt idx="212">
                  <c:v>-0.56669920928521422</c:v>
                </c:pt>
                <c:pt idx="213">
                  <c:v>-0.57933615234862168</c:v>
                </c:pt>
                <c:pt idx="214">
                  <c:v>-0.59220878169320679</c:v>
                </c:pt>
                <c:pt idx="215">
                  <c:v>-0.60524639933704694</c:v>
                </c:pt>
                <c:pt idx="216">
                  <c:v>-0.61836773814321577</c:v>
                </c:pt>
                <c:pt idx="217">
                  <c:v>-0.63147970807374298</c:v>
                </c:pt>
                <c:pt idx="218">
                  <c:v>-0.64447612978407942</c:v>
                </c:pt>
                <c:pt idx="219">
                  <c:v>-0.65723648909600829</c:v>
                </c:pt>
                <c:pt idx="220">
                  <c:v>-0.66962475527882037</c:v>
                </c:pt>
                <c:pt idx="221">
                  <c:v>-0.68148831666381371</c:v>
                </c:pt>
                <c:pt idx="222">
                  <c:v>-0.69265709872063563</c:v>
                </c:pt>
                <c:pt idx="223">
                  <c:v>-0.70294294197778839</c:v>
                </c:pt>
                <c:pt idx="224">
                  <c:v>-0.71213932950905368</c:v>
                </c:pt>
                <c:pt idx="225">
                  <c:v>-0.72002156531744621</c:v>
                </c:pt>
                <c:pt idx="226">
                  <c:v>-0.7263475147258015</c:v>
                </c:pt>
                <c:pt idx="227">
                  <c:v>-0.73085902441630024</c:v>
                </c:pt>
                <c:pt idx="228">
                  <c:v>-0.73328414133456021</c:v>
                </c:pt>
                <c:pt idx="229">
                  <c:v>-0.73334024431510769</c:v>
                </c:pt>
                <c:pt idx="230">
                  <c:v>-0.73073818786885292</c:v>
                </c:pt>
                <c:pt idx="231">
                  <c:v>-0.7251875319966915</c:v>
                </c:pt>
                <c:pt idx="232">
                  <c:v>-0.71640289333258789</c:v>
                </c:pt>
                <c:pt idx="233">
                  <c:v>-0.70411140016840323</c:v>
                </c:pt>
                <c:pt idx="234">
                  <c:v>-0.68806116678961504</c:v>
                </c:pt>
                <c:pt idx="235">
                  <c:v>-0.66803062233717603</c:v>
                </c:pt>
                <c:pt idx="236">
                  <c:v>-0.6438384392604618</c:v>
                </c:pt>
                <c:pt idx="237">
                  <c:v>-0.61535371166332187</c:v>
                </c:pt>
                <c:pt idx="238">
                  <c:v>-0.5825059420412011</c:v>
                </c:pt>
                <c:pt idx="239">
                  <c:v>-0.54529431563440767</c:v>
                </c:pt>
                <c:pt idx="240">
                  <c:v>-0.50379568579481393</c:v>
                </c:pt>
                <c:pt idx="241">
                  <c:v>-0.45817067252999005</c:v>
                </c:pt>
                <c:pt idx="242">
                  <c:v>-0.40866729962939946</c:v>
                </c:pt>
                <c:pt idx="243">
                  <c:v>-0.35562167035058506</c:v>
                </c:pt>
                <c:pt idx="244">
                  <c:v>-0.29945530965357481</c:v>
                </c:pt>
                <c:pt idx="245">
                  <c:v>-0.2406689783954149</c:v>
                </c:pt>
                <c:pt idx="246">
                  <c:v>-0.17983298093254366</c:v>
                </c:pt>
                <c:pt idx="247">
                  <c:v>-0.11757422501929396</c:v>
                </c:pt>
                <c:pt idx="248">
                  <c:v>-5.4560529652800935E-2</c:v>
                </c:pt>
                <c:pt idx="249">
                  <c:v>8.5171117678528169E-3</c:v>
                </c:pt>
                <c:pt idx="250">
                  <c:v>7.0963442269175822E-2</c:v>
                </c:pt>
                <c:pt idx="251">
                  <c:v>0.13209805933196012</c:v>
                </c:pt>
                <c:pt idx="252">
                  <c:v>0.19127375591376647</c:v>
                </c:pt>
                <c:pt idx="253">
                  <c:v>0.24789316363073957</c:v>
                </c:pt>
                <c:pt idx="254">
                  <c:v>0.30142291391631426</c:v>
                </c:pt>
                <c:pt idx="255">
                  <c:v>0.35140472696088709</c:v>
                </c:pt>
                <c:pt idx="256">
                  <c:v>0.39746306771655771</c:v>
                </c:pt>
                <c:pt idx="257">
                  <c:v>0.4393092488129462</c:v>
                </c:pt>
                <c:pt idx="258">
                  <c:v>0.47674208835644116</c:v>
                </c:pt>
                <c:pt idx="259">
                  <c:v>0.5096454266325805</c:v>
                </c:pt>
                <c:pt idx="260">
                  <c:v>0.53798295596679913</c:v>
                </c:pt>
                <c:pt idx="261">
                  <c:v>0.56179091548131777</c:v>
                </c:pt>
                <c:pt idx="262">
                  <c:v>0.58116924683152649</c:v>
                </c:pt>
                <c:pt idx="263">
                  <c:v>0.59627180327673657</c:v>
                </c:pt>
                <c:pt idx="264">
                  <c:v>0.60729616151080268</c:v>
                </c:pt>
                <c:pt idx="265">
                  <c:v>0.61447351443420595</c:v>
                </c:pt>
                <c:pt idx="266">
                  <c:v>0.61805903473934987</c:v>
                </c:pt>
                <c:pt idx="267">
                  <c:v>0.61832300411591223</c:v>
                </c:pt>
                <c:pt idx="268">
                  <c:v>0.6155429095800361</c:v>
                </c:pt>
                <c:pt idx="269">
                  <c:v>0.60999662319719172</c:v>
                </c:pt>
                <c:pt idx="270">
                  <c:v>0.60195670835619552</c:v>
                </c:pt>
                <c:pt idx="271">
                  <c:v>0.59168583678063202</c:v>
                </c:pt>
                <c:pt idx="272">
                  <c:v>0.57943325599944029</c:v>
                </c:pt>
                <c:pt idx="273">
                  <c:v>0.56543221619320339</c:v>
                </c:pt>
                <c:pt idx="274">
                  <c:v>0.54989824655603592</c:v>
                </c:pt>
                <c:pt idx="275">
                  <c:v>0.53302816252427632</c:v>
                </c:pt>
                <c:pt idx="276">
                  <c:v>0.51499968426558196</c:v>
                </c:pt>
                <c:pt idx="277">
                  <c:v>0.49597155163175344</c:v>
                </c:pt>
                <c:pt idx="278">
                  <c:v>0.47608402951718265</c:v>
                </c:pt>
                <c:pt idx="279">
                  <c:v>0.4554597086873714</c:v>
                </c:pt>
                <c:pt idx="280">
                  <c:v>0.43420451941758598</c:v>
                </c:pt>
                <c:pt idx="281">
                  <c:v>0.41240888778087881</c:v>
                </c:pt>
                <c:pt idx="282">
                  <c:v>0.39014897648676472</c:v>
                </c:pt>
                <c:pt idx="283">
                  <c:v>0.36748796336263478</c:v>
                </c:pt>
                <c:pt idx="284">
                  <c:v>0.34447732063693309</c:v>
                </c:pt>
                <c:pt idx="285">
                  <c:v>0.32115806701239458</c:v>
                </c:pt>
                <c:pt idx="286">
                  <c:v>0.29756197209629254</c:v>
                </c:pt>
                <c:pt idx="287">
                  <c:v>0.27371269913880353</c:v>
                </c:pt>
                <c:pt idx="288">
                  <c:v>0.24962687732001948</c:v>
                </c:pt>
                <c:pt idx="289">
                  <c:v>0.22531509914468295</c:v>
                </c:pt>
                <c:pt idx="290">
                  <c:v>0.20078284198499524</c:v>
                </c:pt>
                <c:pt idx="291">
                  <c:v>0.17603131558915502</c:v>
                </c:pt>
                <c:pt idx="292">
                  <c:v>0.15105823957295475</c:v>
                </c:pt>
                <c:pt idx="293">
                  <c:v>0.12585855664910289</c:v>
                </c:pt>
                <c:pt idx="294">
                  <c:v>0.1004250887260285</c:v>
                </c:pt>
                <c:pt idx="295">
                  <c:v>7.4749144112742666E-2</c:v>
                </c:pt>
                <c:pt idx="296">
                  <c:v>4.8821084972690193E-2</c:v>
                </c:pt>
                <c:pt idx="297">
                  <c:v>2.2630864937478262E-2</c:v>
                </c:pt>
                <c:pt idx="298">
                  <c:v>-3.8314525321918314E-3</c:v>
                </c:pt>
                <c:pt idx="299">
                  <c:v>-3.0575183831866623E-2</c:v>
                </c:pt>
                <c:pt idx="300">
                  <c:v>-5.7608511154445728E-2</c:v>
                </c:pt>
                <c:pt idx="301">
                  <c:v>-8.4937952337938522E-2</c:v>
                </c:pt>
                <c:pt idx="302">
                  <c:v>-0.11256780174029629</c:v>
                </c:pt>
                <c:pt idx="303">
                  <c:v>-0.14049952877561139</c:v>
                </c:pt>
                <c:pt idx="304">
                  <c:v>-0.16873112033523632</c:v>
                </c:pt>
                <c:pt idx="305">
                  <c:v>-0.19725635302996097</c:v>
                </c:pt>
                <c:pt idx="306">
                  <c:v>-0.22606398109270381</c:v>
                </c:pt>
                <c:pt idx="307">
                  <c:v>-0.25513682596525794</c:v>
                </c:pt>
                <c:pt idx="308">
                  <c:v>-0.28445075417376342</c:v>
                </c:pt>
                <c:pt idx="309">
                  <c:v>-0.31397353122211519</c:v>
                </c:pt>
                <c:pt idx="310">
                  <c:v>-0.34366354108066272</c:v>
                </c:pt>
                <c:pt idx="311">
                  <c:v>-0.37346836363643715</c:v>
                </c:pt>
                <c:pt idx="312">
                  <c:v>-0.40332320645644831</c:v>
                </c:pt>
                <c:pt idx="313">
                  <c:v>-0.43314919269061275</c:v>
                </c:pt>
                <c:pt idx="314">
                  <c:v>-0.46285151423135296</c:v>
                </c:pt>
                <c:pt idx="315">
                  <c:v>-0.49231746869972998</c:v>
                </c:pt>
                <c:pt idx="316">
                  <c:v>-0.52141441079108786</c:v>
                </c:pt>
                <c:pt idx="317">
                  <c:v>-0.54998766330382665</c:v>
                </c:pt>
                <c:pt idx="318">
                  <c:v>-0.57785845103275213</c:v>
                </c:pt>
                <c:pt idx="319">
                  <c:v>-0.6048219417304681</c:v>
                </c:pt>
                <c:pt idx="320">
                  <c:v>-0.63064550239479966</c:v>
                </c:pt>
                <c:pt idx="321">
                  <c:v>-0.65506730575907735</c:v>
                </c:pt>
                <c:pt idx="322">
                  <c:v>-0.67779545011300812</c:v>
                </c:pt>
                <c:pt idx="323">
                  <c:v>-0.6985077839281143</c:v>
                </c:pt>
                <c:pt idx="324">
                  <c:v>-0.71685265292310973</c:v>
                </c:pt>
                <c:pt idx="325">
                  <c:v>-0.73245080804291951</c:v>
                </c:pt>
                <c:pt idx="326">
                  <c:v>-0.74489872428896597</c:v>
                </c:pt>
                <c:pt idx="327">
                  <c:v>-0.75377357751334562</c:v>
                </c:pt>
                <c:pt idx="328">
                  <c:v>-0.75864010360878065</c:v>
                </c:pt>
                <c:pt idx="329">
                  <c:v>-0.75905951620025747</c:v>
                </c:pt>
                <c:pt idx="330">
                  <c:v>-0.75460057965836047</c:v>
                </c:pt>
                <c:pt idx="331">
                  <c:v>-0.74485282015464482</c:v>
                </c:pt>
                <c:pt idx="332">
                  <c:v>-0.72944170741649761</c:v>
                </c:pt>
                <c:pt idx="333">
                  <c:v>-0.70804545675895714</c:v>
                </c:pt>
                <c:pt idx="334">
                  <c:v>-0.68041289324631737</c:v>
                </c:pt>
                <c:pt idx="335">
                  <c:v>-0.64638160222412477</c:v>
                </c:pt>
                <c:pt idx="336">
                  <c:v>-0.60589538430105638</c:v>
                </c:pt>
                <c:pt idx="337">
                  <c:v>-0.55901986510500856</c:v>
                </c:pt>
                <c:pt idx="338">
                  <c:v>-0.5059550109282277</c:v>
                </c:pt>
                <c:pt idx="339">
                  <c:v>-0.44704330007223109</c:v>
                </c:pt>
                <c:pt idx="340">
                  <c:v>-0.38277241968783005</c:v>
                </c:pt>
                <c:pt idx="341">
                  <c:v>-0.31377161090479455</c:v>
                </c:pt>
                <c:pt idx="342">
                  <c:v>-0.24080116611701047</c:v>
                </c:pt>
                <c:pt idx="343">
                  <c:v>-0.16473506684503786</c:v>
                </c:pt>
                <c:pt idx="344">
                  <c:v>-8.6537294702903653E-2</c:v>
                </c:pt>
                <c:pt idx="345">
                  <c:v>-7.2328926289981776E-3</c:v>
                </c:pt>
                <c:pt idx="346">
                  <c:v>7.2124667373592216E-2</c:v>
                </c:pt>
                <c:pt idx="347">
                  <c:v>0.15048790277849058</c:v>
                </c:pt>
                <c:pt idx="348">
                  <c:v>0.22684944340156801</c:v>
                </c:pt>
                <c:pt idx="349">
                  <c:v>0.3002738027740145</c:v>
                </c:pt>
                <c:pt idx="350">
                  <c:v>0.36992496575274481</c:v>
                </c:pt>
                <c:pt idx="351">
                  <c:v>0.43508835004350027</c:v>
                </c:pt>
                <c:pt idx="352">
                  <c:v>0.49518620299412192</c:v>
                </c:pt>
                <c:pt idx="353">
                  <c:v>0.54978604776548656</c:v>
                </c:pt>
                <c:pt idx="354">
                  <c:v>0.59860232927670698</c:v>
                </c:pt>
                <c:pt idx="355">
                  <c:v>0.64149187394486784</c:v>
                </c:pt>
                <c:pt idx="356">
                  <c:v>0.67844412858282921</c:v>
                </c:pt>
                <c:pt idx="357">
                  <c:v>0.70956736318315239</c:v>
                </c:pt>
                <c:pt idx="358">
                  <c:v>0.73507210933451428</c:v>
                </c:pt>
                <c:pt idx="359">
                  <c:v>0.75525307602029301</c:v>
                </c:pt>
                <c:pt idx="360">
                  <c:v>0.77047066321007351</c:v>
                </c:pt>
                <c:pt idx="361">
                  <c:v>0.78113301126716628</c:v>
                </c:pt>
                <c:pt idx="362">
                  <c:v>0.78767931067323826</c:v>
                </c:pt>
                <c:pt idx="363">
                  <c:v>0.79056487781818008</c:v>
                </c:pt>
                <c:pt idx="364">
                  <c:v>0.79024829845068267</c:v>
                </c:pt>
                <c:pt idx="365">
                  <c:v>0.78718076395794501</c:v>
                </c:pt>
                <c:pt idx="366">
                  <c:v>0.78179758380606512</c:v>
                </c:pt>
                <c:pt idx="367">
                  <c:v>0.77451175193973709</c:v>
                </c:pt>
                <c:pt idx="368">
                  <c:v>0.76570937366751712</c:v>
                </c:pt>
                <c:pt idx="369">
                  <c:v>0.75574671813357641</c:v>
                </c:pt>
                <c:pt idx="370">
                  <c:v>0.74494864431126917</c:v>
                </c:pt>
                <c:pt idx="371">
                  <c:v>0.73360814970597155</c:v>
                </c:pt>
                <c:pt idx="372">
                  <c:v>0.72198680515474933</c:v>
                </c:pt>
                <c:pt idx="373">
                  <c:v>0.71031586152807735</c:v>
                </c:pt>
                <c:pt idx="374">
                  <c:v>0.6987978409440474</c:v>
                </c:pt>
                <c:pt idx="375">
                  <c:v>0.68760845338344911</c:v>
                </c:pt>
                <c:pt idx="376">
                  <c:v>0.67689870726766221</c:v>
                </c:pt>
                <c:pt idx="377">
                  <c:v>0.66679710826497096</c:v>
                </c:pt>
                <c:pt idx="378">
                  <c:v>0.65741186352781056</c:v>
                </c:pt>
                <c:pt idx="379">
                  <c:v>0.6488330283660988</c:v>
                </c:pt>
                <c:pt idx="380">
                  <c:v>0.64113454896862465</c:v>
                </c:pt>
                <c:pt idx="381">
                  <c:v>0.63437616833739685</c:v>
                </c:pt>
                <c:pt idx="382">
                  <c:v>0.62860517336404975</c:v>
                </c:pt>
                <c:pt idx="383">
                  <c:v>0.62385796928146919</c:v>
                </c:pt>
                <c:pt idx="384">
                  <c:v>0.62016147391767018</c:v>
                </c:pt>
                <c:pt idx="385">
                  <c:v>0.61753432860608426</c:v>
                </c:pt>
                <c:pt idx="386">
                  <c:v>0.61598792558702142</c:v>
                </c:pt>
                <c:pt idx="387">
                  <c:v>0.6155272535575671</c:v>
                </c:pt>
                <c:pt idx="388">
                  <c:v>0.61615156394545434</c:v>
                </c:pt>
                <c:pt idx="389">
                  <c:v>0.61785486071709306</c:v>
                </c:pt>
                <c:pt idx="390">
                  <c:v>0.62062621627203873</c:v>
                </c:pt>
                <c:pt idx="391">
                  <c:v>0.62444991539272476</c:v>
                </c:pt>
                <c:pt idx="392">
                  <c:v>0.62930542845841819</c:v>
                </c:pt>
                <c:pt idx="393">
                  <c:v>0.63516721433410783</c:v>
                </c:pt>
                <c:pt idx="394">
                  <c:v>0.64200435264210098</c:v>
                </c:pt>
                <c:pt idx="395">
                  <c:v>0.64978000465263197</c:v>
                </c:pt>
                <c:pt idx="396">
                  <c:v>0.65845070193476463</c:v>
                </c:pt>
                <c:pt idx="397">
                  <c:v>0.66796546235011323</c:v>
                </c:pt>
                <c:pt idx="398">
                  <c:v>0.67826473412909638</c:v>
                </c:pt>
                <c:pt idx="399">
                  <c:v>0.68927917084597634</c:v>
                </c:pt>
                <c:pt idx="400">
                  <c:v>0.7009282433336832</c:v>
                </c:pt>
                <c:pt idx="401">
                  <c:v>0.71311869920558857</c:v>
                </c:pt>
                <c:pt idx="402">
                  <c:v>0.72574288695110434</c:v>
                </c:pt>
                <c:pt idx="403">
                  <c:v>0.7386769698249942</c:v>
                </c:pt>
                <c:pt idx="404">
                  <c:v>0.75177906522473892</c:v>
                </c:pt>
                <c:pt idx="405">
                  <c:v>0.76488735817328279</c:v>
                </c:pt>
                <c:pt idx="406">
                  <c:v>0.77781825303988505</c:v>
                </c:pt>
                <c:pt idx="407">
                  <c:v>0.79036464574330434</c:v>
                </c:pt>
                <c:pt idx="408">
                  <c:v>0.80229441917933153</c:v>
                </c:pt>
                <c:pt idx="409">
                  <c:v>0.813349286985936</c:v>
                </c:pt>
                <c:pt idx="410">
                  <c:v>0.82324413408543151</c:v>
                </c:pt>
                <c:pt idx="411">
                  <c:v>0.83166702529082381</c:v>
                </c:pt>
                <c:pt idx="412">
                  <c:v>0.83828007358253809</c:v>
                </c:pt>
                <c:pt idx="413">
                  <c:v>0.84272137470915764</c:v>
                </c:pt>
                <c:pt idx="414">
                  <c:v>0.84460822108601086</c:v>
                </c:pt>
                <c:pt idx="415">
                  <c:v>0.84354180146191049</c:v>
                </c:pt>
                <c:pt idx="416">
                  <c:v>0.83911356896572886</c:v>
                </c:pt>
                <c:pt idx="417">
                  <c:v>0.8309134143471717</c:v>
                </c:pt>
                <c:pt idx="418">
                  <c:v>0.81853970944525423</c:v>
                </c:pt>
                <c:pt idx="419">
                  <c:v>0.80161118545469323</c:v>
                </c:pt>
                <c:pt idx="420">
                  <c:v>0.77978048105015374</c:v>
                </c:pt>
                <c:pt idx="421">
                  <c:v>0.75274903991471909</c:v>
                </c:pt>
                <c:pt idx="422">
                  <c:v>0.72028286314423662</c:v>
                </c:pt>
                <c:pt idx="423">
                  <c:v>0.68222844186763576</c:v>
                </c:pt>
                <c:pt idx="424">
                  <c:v>0.63852802684533294</c:v>
                </c:pt>
                <c:pt idx="425">
                  <c:v>0.58923325663217185</c:v>
                </c:pt>
                <c:pt idx="426">
                  <c:v>0.53451608821635332</c:v>
                </c:pt>
                <c:pt idx="427">
                  <c:v>0.47467597708357245</c:v>
                </c:pt>
                <c:pt idx="428">
                  <c:v>0.41014235569816032</c:v>
                </c:pt>
                <c:pt idx="429">
                  <c:v>0.34147166945532137</c:v>
                </c:pt>
                <c:pt idx="430">
                  <c:v>0.26933854316223799</c:v>
                </c:pt>
                <c:pt idx="431">
                  <c:v>0.19452104961585934</c:v>
                </c:pt>
                <c:pt idx="432">
                  <c:v>0.1178805002717335</c:v>
                </c:pt>
                <c:pt idx="433">
                  <c:v>4.0336629782954339E-2</c:v>
                </c:pt>
                <c:pt idx="434">
                  <c:v>-3.7160551152781621E-2</c:v>
                </c:pt>
                <c:pt idx="435">
                  <c:v>-0.11366065705970087</c:v>
                </c:pt>
                <c:pt idx="436">
                  <c:v>-0.18824284169746158</c:v>
                </c:pt>
                <c:pt idx="437">
                  <c:v>-0.26004398119435396</c:v>
                </c:pt>
                <c:pt idx="438">
                  <c:v>-0.32828354236664481</c:v>
                </c:pt>
                <c:pt idx="439">
                  <c:v>-0.39228385251527242</c:v>
                </c:pt>
                <c:pt idx="440">
                  <c:v>-0.45148488839128009</c:v>
                </c:pt>
                <c:pt idx="441">
                  <c:v>-0.50545315431467619</c:v>
                </c:pt>
                <c:pt idx="442">
                  <c:v>-0.55388466988497076</c:v>
                </c:pt>
                <c:pt idx="443">
                  <c:v>-0.59660248926530768</c:v>
                </c:pt>
                <c:pt idx="444">
                  <c:v>-0.63354949143816341</c:v>
                </c:pt>
                <c:pt idx="445">
                  <c:v>-0.66477739409021752</c:v>
                </c:pt>
                <c:pt idx="446">
                  <c:v>-0.69043304836290953</c:v>
                </c:pt>
                <c:pt idx="447">
                  <c:v>-0.71074307637639589</c:v>
                </c:pt>
                <c:pt idx="448">
                  <c:v>-0.72599783645122473</c:v>
                </c:pt>
                <c:pt idx="449">
                  <c:v>-0.73653556564650802</c:v>
                </c:pt>
                <c:pt idx="450">
                  <c:v>-0.74272737991977733</c:v>
                </c:pt>
                <c:pt idx="451">
                  <c:v>-0.74496363098780916</c:v>
                </c:pt>
                <c:pt idx="452">
                  <c:v>-0.74364194366805114</c:v>
                </c:pt>
                <c:pt idx="453">
                  <c:v>-0.7391571007899983</c:v>
                </c:pt>
                <c:pt idx="454">
                  <c:v>-0.73189281224523417</c:v>
                </c:pt>
                <c:pt idx="455">
                  <c:v>-0.72221530349810081</c:v>
                </c:pt>
                <c:pt idx="456">
                  <c:v>-0.71046858655598455</c:v>
                </c:pt>
                <c:pt idx="457">
                  <c:v>-0.69697123028318864</c:v>
                </c:pt>
                <c:pt idx="458">
                  <c:v>-0.68201442295610404</c:v>
                </c:pt>
                <c:pt idx="459">
                  <c:v>-0.66586111347562327</c:v>
                </c:pt>
                <c:pt idx="460">
                  <c:v>-0.64874602410490112</c:v>
                </c:pt>
                <c:pt idx="461">
                  <c:v>-0.63087634285666705</c:v>
                </c:pt>
                <c:pt idx="462">
                  <c:v>-0.61243292423292217</c:v>
                </c:pt>
                <c:pt idx="463">
                  <c:v>-0.59357185016006764</c:v>
                </c:pt>
                <c:pt idx="464">
                  <c:v>-0.57442622660279363</c:v>
                </c:pt>
                <c:pt idx="465">
                  <c:v>-0.55510811404149663</c:v>
                </c:pt>
                <c:pt idx="466">
                  <c:v>-0.53571051084053722</c:v>
                </c:pt>
                <c:pt idx="467">
                  <c:v>-0.51630932700689414</c:v>
                </c:pt>
                <c:pt idx="468">
                  <c:v>-0.49696530173415687</c:v>
                </c:pt>
                <c:pt idx="469">
                  <c:v>-0.47772583145329955</c:v>
                </c:pt>
                <c:pt idx="470">
                  <c:v>-0.45862668601781509</c:v>
                </c:pt>
                <c:pt idx="471">
                  <c:v>-0.43969359936810576</c:v>
                </c:pt>
                <c:pt idx="472">
                  <c:v>-0.4209437278204276</c:v>
                </c:pt>
                <c:pt idx="473">
                  <c:v>-0.40238697429148995</c:v>
                </c:pt>
                <c:pt idx="474">
                  <c:v>-0.38402718057388441</c:v>
                </c:pt>
                <c:pt idx="475">
                  <c:v>-0.36586319247123816</c:v>
                </c:pt>
                <c:pt idx="476">
                  <c:v>-0.34788980440887524</c:v>
                </c:pt>
                <c:pt idx="477">
                  <c:v>-0.33009859124912722</c:v>
                </c:pt>
                <c:pt idx="478">
                  <c:v>-0.31247863562363193</c:v>
                </c:pt>
                <c:pt idx="479">
                  <c:v>-0.29501715928331029</c:v>
                </c:pt>
                <c:pt idx="480">
                  <c:v>-0.2777000668703149</c:v>
                </c:pt>
                <c:pt idx="481">
                  <c:v>-0.2605124102231221</c:v>
                </c:pt>
                <c:pt idx="482">
                  <c:v>-0.24343878090528606</c:v>
                </c:pt>
                <c:pt idx="483">
                  <c:v>-0.22646363815360079</c:v>
                </c:pt>
                <c:pt idx="484">
                  <c:v>-0.20957157891293771</c:v>
                </c:pt>
                <c:pt idx="485">
                  <c:v>-0.19274755609269403</c:v>
                </c:pt>
                <c:pt idx="486">
                  <c:v>-0.17597705066499608</c:v>
                </c:pt>
                <c:pt idx="487">
                  <c:v>-0.15924620274225079</c:v>
                </c:pt>
                <c:pt idx="488">
                  <c:v>-0.14254190633081196</c:v>
                </c:pt>
                <c:pt idx="489">
                  <c:v>-0.12585187206388254</c:v>
                </c:pt>
                <c:pt idx="490">
                  <c:v>-0.10916466187274146</c:v>
                </c:pt>
                <c:pt idx="491">
                  <c:v>-9.2469699261140653E-2</c:v>
                </c:pt>
                <c:pt idx="492">
                  <c:v>-7.5757258601838351E-2</c:v>
                </c:pt>
                <c:pt idx="493">
                  <c:v>-5.901843667419325E-2</c:v>
                </c:pt>
                <c:pt idx="494">
                  <c:v>-4.2245109504320616E-2</c:v>
                </c:pt>
                <c:pt idx="495">
                  <c:v>-2.5429877450925276E-2</c:v>
                </c:pt>
                <c:pt idx="496">
                  <c:v>-8.5660013968839772E-3</c:v>
                </c:pt>
                <c:pt idx="497">
                  <c:v>8.3526671446459769E-3</c:v>
                </c:pt>
                <c:pt idx="498">
                  <c:v>2.5331759223711392E-2</c:v>
                </c:pt>
                <c:pt idx="499">
                  <c:v>4.237646215824583E-2</c:v>
                </c:pt>
                <c:pt idx="500">
                  <c:v>5.9491590936177161E-2</c:v>
                </c:pt>
                <c:pt idx="501">
                  <c:v>7.6681654455025394E-2</c:v>
                </c:pt>
                <c:pt idx="502">
                  <c:v>9.3950913673717537E-2</c:v>
                </c:pt>
                <c:pt idx="503">
                  <c:v>0.11130342866801074</c:v>
                </c:pt>
                <c:pt idx="504">
                  <c:v>0.12874309148041932</c:v>
                </c:pt>
                <c:pt idx="505">
                  <c:v>0.14627364153851427</c:v>
                </c:pt>
                <c:pt idx="506">
                  <c:v>0.16389866028250913</c:v>
                </c:pt>
                <c:pt idx="507">
                  <c:v>0.18162154149498733</c:v>
                </c:pt>
                <c:pt idx="508">
                  <c:v>0.19944543366381645</c:v>
                </c:pt>
                <c:pt idx="509">
                  <c:v>0.2173731505359961</c:v>
                </c:pt>
                <c:pt idx="510">
                  <c:v>0.2354070458390374</c:v>
                </c:pt>
                <c:pt idx="511">
                  <c:v>0.25354884796304145</c:v>
                </c:pt>
                <c:pt idx="512">
                  <c:v>0.27179945021908397</c:v>
                </c:pt>
                <c:pt idx="513">
                  <c:v>0.29015865212933512</c:v>
                </c:pt>
                <c:pt idx="514">
                  <c:v>0.30862484707727955</c:v>
                </c:pt>
                <c:pt idx="515">
                  <c:v>0.32719465157343158</c:v>
                </c:pt>
                <c:pt idx="516">
                  <c:v>0.34586247140037113</c:v>
                </c:pt>
                <c:pt idx="517">
                  <c:v>0.36462000002562339</c:v>
                </c:pt>
                <c:pt idx="518">
                  <c:v>0.38345564495553347</c:v>
                </c:pt>
                <c:pt idx="519">
                  <c:v>0.40235387820158031</c:v>
                </c:pt>
                <c:pt idx="520">
                  <c:v>0.42129450780748345</c:v>
                </c:pt>
                <c:pt idx="521">
                  <c:v>0.44025186851804865</c:v>
                </c:pt>
                <c:pt idx="522">
                  <c:v>0.4591939312486128</c:v>
                </c:pt>
                <c:pt idx="523">
                  <c:v>0.47808133313908385</c:v>
                </c:pt>
                <c:pt idx="524">
                  <c:v>0.49686633276166564</c:v>
                </c:pt>
                <c:pt idx="525">
                  <c:v>0.51549169861695088</c:v>
                </c:pt>
                <c:pt idx="526">
                  <c:v>0.53388954352225459</c:v>
                </c:pt>
                <c:pt idx="527">
                  <c:v>0.55198012298632093</c:v>
                </c:pt>
                <c:pt idx="528">
                  <c:v>0.56967062227587661</c:v>
                </c:pt>
                <c:pt idx="529">
                  <c:v>0.58685396467804896</c:v>
                </c:pt>
                <c:pt idx="530">
                  <c:v>0.60340768245903398</c:v>
                </c:pt>
                <c:pt idx="531">
                  <c:v>0.61919290214131284</c:v>
                </c:pt>
                <c:pt idx="532">
                  <c:v>0.63405350678081362</c:v>
                </c:pt>
                <c:pt idx="533">
                  <c:v>0.64781554957915466</c:v>
                </c:pt>
                <c:pt idx="534">
                  <c:v>0.66028700487650749</c:v>
                </c:pt>
                <c:pt idx="535">
                  <c:v>0.67125795356376239</c:v>
                </c:pt>
                <c:pt idx="536">
                  <c:v>0.68050130918441365</c:v>
                </c:pt>
                <c:pt idx="537">
                  <c:v>0.68777419713294874</c:v>
                </c:pt>
                <c:pt idx="538">
                  <c:v>0.69282010077956135</c:v>
                </c:pt>
                <c:pt idx="539">
                  <c:v>0.69537188320319865</c:v>
                </c:pt>
                <c:pt idx="540">
                  <c:v>0.69515577949659935</c:v>
                </c:pt>
                <c:pt idx="541">
                  <c:v>0.69189643033984993</c:v>
                </c:pt>
                <c:pt idx="542">
                  <c:v>0.68532299100563698</c:v>
                </c:pt>
                <c:pt idx="543">
                  <c:v>0.67517630001855633</c:v>
                </c:pt>
                <c:pt idx="544">
                  <c:v>0.66121702815579275</c:v>
                </c:pt>
                <c:pt idx="545">
                  <c:v>0.64323465252344847</c:v>
                </c:pt>
                <c:pt idx="546">
                  <c:v>0.62105701499433319</c:v>
                </c:pt>
                <c:pt idx="547">
                  <c:v>0.59456013429767085</c:v>
                </c:pt>
                <c:pt idx="548">
                  <c:v>0.56367785356369304</c:v>
                </c:pt>
                <c:pt idx="549">
                  <c:v>0.52841082908914627</c:v>
                </c:pt>
                <c:pt idx="550">
                  <c:v>0.48883431173578634</c:v>
                </c:pt>
                <c:pt idx="551">
                  <c:v>0.44510415021251371</c:v>
                </c:pt>
                <c:pt idx="552">
                  <c:v>0.39746046492270337</c:v>
                </c:pt>
                <c:pt idx="553">
                  <c:v>0.34622850874733146</c:v>
                </c:pt>
                <c:pt idx="554">
                  <c:v>0.2918163493890415</c:v>
                </c:pt>
                <c:pt idx="555">
                  <c:v>0.23470917335976271</c:v>
                </c:pt>
                <c:pt idx="556">
                  <c:v>0.17546021466068748</c:v>
                </c:pt>
                <c:pt idx="557">
                  <c:v>0.11467853592175725</c:v>
                </c:pt>
                <c:pt idx="558">
                  <c:v>5.3014115760083746E-2</c:v>
                </c:pt>
                <c:pt idx="559">
                  <c:v>-8.8590994741705176E-3</c:v>
                </c:pt>
                <c:pt idx="560">
                  <c:v>-7.0261360765443787E-2</c:v>
                </c:pt>
                <c:pt idx="561">
                  <c:v>-0.13052558096132871</c:v>
                </c:pt>
                <c:pt idx="562">
                  <c:v>-0.18901515650684853</c:v>
                </c:pt>
                <c:pt idx="563">
                  <c:v>-0.24514025587518945</c:v>
                </c:pt>
                <c:pt idx="564">
                  <c:v>-0.29837180650811851</c:v>
                </c:pt>
                <c:pt idx="565">
                  <c:v>-0.34825259081060278</c:v>
                </c:pt>
                <c:pt idx="566">
                  <c:v>-0.39440507685631665</c:v>
                </c:pt>
                <c:pt idx="567">
                  <c:v>-0.4365358381049359</c:v>
                </c:pt>
                <c:pt idx="568">
                  <c:v>-0.47443663618498055</c:v>
                </c:pt>
                <c:pt idx="569">
                  <c:v>-0.50798243252564845</c:v>
                </c:pt>
                <c:pt idx="570">
                  <c:v>-0.53712674452447429</c:v>
                </c:pt>
                <c:pt idx="571">
                  <c:v>-0.56189486251920273</c:v>
                </c:pt>
                <c:pt idx="572">
                  <c:v>-0.58237549382995635</c:v>
                </c:pt>
                <c:pt idx="573">
                  <c:v>-0.59871140359460384</c:v>
                </c:pt>
                <c:pt idx="574">
                  <c:v>-0.61108958691397208</c:v>
                </c:pt>
                <c:pt idx="575">
                  <c:v>-0.61973144299516125</c:v>
                </c:pt>
                <c:pt idx="576">
                  <c:v>-0.62488334015732994</c:v>
                </c:pt>
                <c:pt idx="577">
                  <c:v>-0.62680787067979693</c:v>
                </c:pt>
                <c:pt idx="578">
                  <c:v>-0.62577600489637908</c:v>
                </c:pt>
                <c:pt idx="579">
                  <c:v>-0.62206027101646311</c:v>
                </c:pt>
                <c:pt idx="580">
                  <c:v>-0.6159290151004263</c:v>
                </c:pt>
                <c:pt idx="581">
                  <c:v>-0.60764173669308064</c:v>
                </c:pt>
                <c:pt idx="582">
                  <c:v>-0.59744545045432962</c:v>
                </c:pt>
                <c:pt idx="583">
                  <c:v>-0.5855719921288538</c:v>
                </c:pt>
                <c:pt idx="584">
                  <c:v>-0.57223616695823432</c:v>
                </c:pt>
                <c:pt idx="585">
                  <c:v>-0.55763462829708466</c:v>
                </c:pt>
                <c:pt idx="586">
                  <c:v>-0.54194537172362467</c:v>
                </c:pt>
                <c:pt idx="587">
                  <c:v>-0.52532773335788407</c:v>
                </c:pt>
                <c:pt idx="588">
                  <c:v>-0.50792278862830631</c:v>
                </c:pt>
                <c:pt idx="589">
                  <c:v>-0.48985405783502589</c:v>
                </c:pt>
                <c:pt idx="590">
                  <c:v>-0.47122843631315653</c:v>
                </c:pt>
                <c:pt idx="591">
                  <c:v>-0.45213727885687144</c:v>
                </c:pt>
                <c:pt idx="592">
                  <c:v>-0.43265757964027762</c:v>
                </c:pt>
                <c:pt idx="593">
                  <c:v>-0.41285319970224865</c:v>
                </c:pt>
                <c:pt idx="594">
                  <c:v>-0.39277610386866285</c:v>
                </c:pt>
                <c:pt idx="595">
                  <c:v>-0.37246757762645938</c:v>
                </c:pt>
                <c:pt idx="596">
                  <c:v>-0.351959401902802</c:v>
                </c:pt>
                <c:pt idx="597">
                  <c:v>-0.33127496997517297</c:v>
                </c:pt>
                <c:pt idx="598">
                  <c:v>-0.31043033592731439</c:v>
                </c:pt>
                <c:pt idx="599">
                  <c:v>-0.28943518828203263</c:v>
                </c:pt>
                <c:pt idx="600">
                  <c:v>-0.26829374580830079</c:v>
                </c:pt>
                <c:pt idx="601">
                  <c:v>-0.24700557514263974</c:v>
                </c:pt>
                <c:pt idx="602">
                  <c:v>-0.22556633190472242</c:v>
                </c:pt>
                <c:pt idx="603">
                  <c:v>-0.20396842853697242</c:v>
                </c:pt>
                <c:pt idx="604">
                  <c:v>-0.18220163325881428</c:v>
                </c:pt>
                <c:pt idx="605">
                  <c:v>-0.1602536053871767</c:v>
                </c:pt>
                <c:pt idx="606">
                  <c:v>-0.13811037291261211</c:v>
                </c:pt>
                <c:pt idx="607">
                  <c:v>-0.11575675870009805</c:v>
                </c:pt>
                <c:pt idx="608">
                  <c:v>-9.3176762059646839E-2</c:v>
                </c:pt>
                <c:pt idx="609">
                  <c:v>-7.0353902749059616E-2</c:v>
                </c:pt>
                <c:pt idx="610">
                  <c:v>-4.727153476580611E-2</c:v>
                </c:pt>
                <c:pt idx="611">
                  <c:v>-2.3913137585874315E-2</c:v>
                </c:pt>
                <c:pt idx="612">
                  <c:v>-2.6259283668923078E-4</c:v>
                </c:pt>
                <c:pt idx="613">
                  <c:v>2.36955452349242E-2</c:v>
                </c:pt>
                <c:pt idx="614">
                  <c:v>4.7975776709540105E-2</c:v>
                </c:pt>
                <c:pt idx="615">
                  <c:v>7.2591371076555319E-2</c:v>
                </c:pt>
                <c:pt idx="616">
                  <c:v>9.7554060619552879E-2</c:v>
                </c:pt>
                <c:pt idx="617">
                  <c:v>0.12287370166988872</c:v>
                </c:pt>
                <c:pt idx="618">
                  <c:v>0.14855789264629443</c:v>
                </c:pt>
                <c:pt idx="619">
                  <c:v>0.17461153713162764</c:v>
                </c:pt>
                <c:pt idx="620">
                  <c:v>0.20103633958246969</c:v>
                </c:pt>
                <c:pt idx="621">
                  <c:v>0.22783022066700151</c:v>
                </c:pt>
                <c:pt idx="622">
                  <c:v>0.25498663874095062</c:v>
                </c:pt>
                <c:pt idx="623">
                  <c:v>0.2824938036790251</c:v>
                </c:pt>
                <c:pt idx="624">
                  <c:v>0.31033376928213369</c:v>
                </c:pt>
                <c:pt idx="625">
                  <c:v>0.33848139090890572</c:v>
                </c:pt>
                <c:pt idx="626">
                  <c:v>0.36690313599668367</c:v>
                </c:pt>
                <c:pt idx="627">
                  <c:v>0.39555573694332241</c:v>
                </c:pt>
                <c:pt idx="628">
                  <c:v>0.42438467865997465</c:v>
                </c:pt>
                <c:pt idx="629">
                  <c:v>0.45332251726449557</c:v>
                </c:pt>
                <c:pt idx="630">
                  <c:v>0.48228703219752528</c:v>
                </c:pt>
                <c:pt idx="631">
                  <c:v>0.511179221880525</c:v>
                </c:pt>
                <c:pt idx="632">
                  <c:v>0.53988116329628044</c:v>
                </c:pt>
                <c:pt idx="633">
                  <c:v>0.56825376896218538</c:v>
                </c:pt>
                <c:pt idx="634">
                  <c:v>0.59613449105910155</c:v>
                </c:pt>
                <c:pt idx="635">
                  <c:v>0.62333504226414505</c:v>
                </c:pt>
                <c:pt idx="636">
                  <c:v>0.64963922624607418</c:v>
                </c:pt>
                <c:pt idx="637">
                  <c:v>0.67480099769026258</c:v>
                </c:pt>
                <c:pt idx="638">
                  <c:v>0.69854290161518573</c:v>
                </c:pt>
                <c:pt idx="639">
                  <c:v>0.72055507357782111</c:v>
                </c:pt>
                <c:pt idx="640">
                  <c:v>0.7404950143942759</c:v>
                </c:pt>
                <c:pt idx="641">
                  <c:v>0.75798838261042301</c:v>
                </c:pt>
                <c:pt idx="642">
                  <c:v>0.77263107152736588</c:v>
                </c:pt>
                <c:pt idx="643">
                  <c:v>0.78399285042875366</c:v>
                </c:pt>
                <c:pt idx="644">
                  <c:v>0.79162284606916711</c:v>
                </c:pt>
                <c:pt idx="645">
                  <c:v>0.79505711400199708</c:v>
                </c:pt>
                <c:pt idx="646">
                  <c:v>0.7938284932435814</c:v>
                </c:pt>
                <c:pt idx="647">
                  <c:v>0.78747884597419959</c:v>
                </c:pt>
                <c:pt idx="648">
                  <c:v>0.77557365213224383</c:v>
                </c:pt>
                <c:pt idx="649">
                  <c:v>0.7577187558029298</c:v>
                </c:pt>
                <c:pt idx="650">
                  <c:v>0.7335788501023065</c:v>
                </c:pt>
                <c:pt idx="651">
                  <c:v>0.70289705016312654</c:v>
                </c:pt>
                <c:pt idx="652">
                  <c:v>0.66551465775449703</c:v>
                </c:pt>
                <c:pt idx="653">
                  <c:v>0.62138999159595432</c:v>
                </c:pt>
                <c:pt idx="654">
                  <c:v>0.57061497647623016</c:v>
                </c:pt>
                <c:pt idx="655">
                  <c:v>0.5134280869813731</c:v>
                </c:pt>
                <c:pt idx="656">
                  <c:v>0.45022226135639765</c:v>
                </c:pt>
                <c:pt idx="657">
                  <c:v>0.38154656307573748</c:v>
                </c:pt>
                <c:pt idx="658">
                  <c:v>0.30810068259532591</c:v>
                </c:pt>
                <c:pt idx="659">
                  <c:v>0.23072182958910334</c:v>
                </c:pt>
                <c:pt idx="660">
                  <c:v>0.15036413350274219</c:v>
                </c:pt>
                <c:pt idx="661">
                  <c:v>6.8071292211548451E-2</c:v>
                </c:pt>
                <c:pt idx="662">
                  <c:v>-1.5056186280306874E-2</c:v>
                </c:pt>
                <c:pt idx="663">
                  <c:v>-9.7897292604715219E-2</c:v>
                </c:pt>
                <c:pt idx="664">
                  <c:v>-0.1793481702385113</c:v>
                </c:pt>
                <c:pt idx="665">
                  <c:v>-0.25835877403163865</c:v>
                </c:pt>
                <c:pt idx="666">
                  <c:v>-0.33396628808472661</c:v>
                </c:pt>
                <c:pt idx="667">
                  <c:v>-0.40532337277152009</c:v>
                </c:pt>
                <c:pt idx="668">
                  <c:v>-0.47171979958952137</c:v>
                </c:pt>
                <c:pt idx="669">
                  <c:v>-0.53259662876770564</c:v>
                </c:pt>
                <c:pt idx="670">
                  <c:v>-0.58755271145726462</c:v>
                </c:pt>
                <c:pt idx="671">
                  <c:v>-0.63634388240136097</c:v>
                </c:pt>
                <c:pt idx="672">
                  <c:v>-0.67887569110193968</c:v>
                </c:pt>
                <c:pt idx="673">
                  <c:v>-0.71519086197009019</c:v>
                </c:pt>
                <c:pt idx="674">
                  <c:v>-0.7454528626681366</c:v>
                </c:pt>
                <c:pt idx="675">
                  <c:v>-0.76992700212909126</c:v>
                </c:pt>
                <c:pt idx="676">
                  <c:v>-0.78896039896230041</c:v>
                </c:pt>
                <c:pt idx="677">
                  <c:v>-0.80296198988255019</c:v>
                </c:pt>
                <c:pt idx="678">
                  <c:v>-0.81238352199315744</c:v>
                </c:pt>
                <c:pt idx="679">
                  <c:v>-0.817702225262112</c:v>
                </c:pt>
                <c:pt idx="680">
                  <c:v>-0.81940561939689138</c:v>
                </c:pt>
                <c:pt idx="681">
                  <c:v>-0.81797869193798689</c:v>
                </c:pt>
                <c:pt idx="682">
                  <c:v>-0.81389350339016697</c:v>
                </c:pt>
                <c:pt idx="683">
                  <c:v>-0.80760113544293977</c:v>
                </c:pt>
                <c:pt idx="684">
                  <c:v>-0.79952579939232205</c:v>
                </c:pt>
                <c:pt idx="685">
                  <c:v>-0.79006085979248464</c:v>
                </c:pt>
                <c:pt idx="686">
                  <c:v>-0.77956649714988457</c:v>
                </c:pt>
                <c:pt idx="687">
                  <c:v>-0.76836872637510067</c:v>
                </c:pt>
                <c:pt idx="688">
                  <c:v>-0.75675949812239063</c:v>
                </c:pt>
                <c:pt idx="689">
                  <c:v>-0.7449976321784717</c:v>
                </c:pt>
                <c:pt idx="690">
                  <c:v>-0.73331036081537226</c:v>
                </c:pt>
                <c:pt idx="691">
                  <c:v>-0.72189529168635425</c:v>
                </c:pt>
                <c:pt idx="692">
                  <c:v>-0.71092263163768821</c:v>
                </c:pt>
                <c:pt idx="693">
                  <c:v>-0.70053754284922309</c:v>
                </c:pt>
                <c:pt idx="694">
                  <c:v>-0.69086252985219054</c:v>
                </c:pt>
                <c:pt idx="695">
                  <c:v>-0.68199977961544056</c:v>
                </c:pt>
                <c:pt idx="696">
                  <c:v>-0.67403339686166508</c:v>
                </c:pt>
                <c:pt idx="697">
                  <c:v>-0.66703149317110566</c:v>
                </c:pt>
                <c:pt idx="698">
                  <c:v>-0.66104810152326765</c:v>
                </c:pt>
                <c:pt idx="699">
                  <c:v>-0.65612489808375951</c:v>
                </c:pt>
                <c:pt idx="700">
                  <c:v>-0.6522927206689616</c:v>
                </c:pt>
                <c:pt idx="701">
                  <c:v>-0.64957287882255221</c:v>
                </c:pt>
                <c:pt idx="702">
                  <c:v>-0.64797825419995148</c:v>
                </c:pt>
                <c:pt idx="703">
                  <c:v>-0.64751419233035845</c:v>
                </c:pt>
                <c:pt idx="704">
                  <c:v>-0.6481791881234662</c:v>
                </c:pt>
                <c:pt idx="705">
                  <c:v>-0.6499653679834706</c:v>
                </c:pt>
                <c:pt idx="706">
                  <c:v>-0.65285877132730985</c:v>
                </c:pt>
                <c:pt idx="707">
                  <c:v>-0.65683943389061206</c:v>
                </c:pt>
                <c:pt idx="708">
                  <c:v>-0.66188127463732438</c:v>
                </c:pt>
                <c:pt idx="709">
                  <c:v>-0.66795178754964002</c:v>
                </c:pt>
                <c:pt idx="710">
                  <c:v>-0.67501153924243129</c:v>
                </c:pt>
                <c:pt idx="711">
                  <c:v>-0.68301347340419793</c:v>
                </c:pt>
                <c:pt idx="712">
                  <c:v>-0.69190202370943343</c:v>
                </c:pt>
                <c:pt idx="713">
                  <c:v>-0.70161203828778695</c:v>
                </c:pt>
                <c:pt idx="714">
                  <c:v>-0.71206752130778472</c:v>
                </c:pt>
                <c:pt idx="715">
                  <c:v>-0.72318020099499336</c:v>
                </c:pt>
                <c:pt idx="716">
                  <c:v>-0.73484793873552567</c:v>
                </c:pt>
                <c:pt idx="717">
                  <c:v>-0.74695300110889629</c:v>
                </c:pt>
                <c:pt idx="718">
                  <c:v>-0.75936022604208298</c:v>
                </c:pt>
                <c:pt idx="719">
                  <c:v>-0.77191512604746559</c:v>
                </c:pt>
                <c:pt idx="720">
                  <c:v>-0.78444198590903458</c:v>
                </c:pt>
                <c:pt idx="721">
                  <c:v>-0.7967420293112436</c:v>
                </c:pt>
                <c:pt idx="722">
                  <c:v>-0.80859174868310668</c:v>
                </c:pt>
                <c:pt idx="723">
                  <c:v>-0.81974151461496436</c:v>
                </c:pt>
                <c:pt idx="724">
                  <c:v>-0.82991460489301017</c:v>
                </c:pt>
                <c:pt idx="725">
                  <c:v>-0.83880681730940621</c:v>
                </c:pt>
                <c:pt idx="726">
                  <c:v>-0.84608685317829113</c:v>
                </c:pt>
                <c:pt idx="727">
                  <c:v>-0.85139767746901107</c:v>
                </c:pt>
                <c:pt idx="728">
                  <c:v>-0.85435907346251627</c:v>
                </c:pt>
                <c:pt idx="729">
                  <c:v>-0.85457161092279443</c:v>
                </c:pt>
                <c:pt idx="730">
                  <c:v>-0.85162223243589685</c:v>
                </c:pt>
                <c:pt idx="731">
                  <c:v>-0.84509162798867299</c:v>
                </c:pt>
                <c:pt idx="732">
                  <c:v>-0.83456350842114801</c:v>
                </c:pt>
                <c:pt idx="733">
                  <c:v>-0.81963580039958372</c:v>
                </c:pt>
                <c:pt idx="734">
                  <c:v>-0.79993366720038972</c:v>
                </c:pt>
                <c:pt idx="735">
                  <c:v>-0.775124112014139</c:v>
                </c:pt>
                <c:pt idx="736">
                  <c:v>-0.74493174890146752</c:v>
                </c:pt>
                <c:pt idx="737">
                  <c:v>-0.70915514118208212</c:v>
                </c:pt>
                <c:pt idx="738">
                  <c:v>-0.66768292356160286</c:v>
                </c:pt>
                <c:pt idx="739">
                  <c:v>-0.62050876339155148</c:v>
                </c:pt>
                <c:pt idx="740">
                  <c:v>-0.56774410239199202</c:v>
                </c:pt>
                <c:pt idx="741">
                  <c:v>-0.50962757811558623</c:v>
                </c:pt>
                <c:pt idx="742">
                  <c:v>-0.44653007665158789</c:v>
                </c:pt>
                <c:pt idx="743">
                  <c:v>-0.37895452939503071</c:v>
                </c:pt>
                <c:pt idx="744">
                  <c:v>-0.30752984013345086</c:v>
                </c:pt>
                <c:pt idx="745">
                  <c:v>-0.23299870205423273</c:v>
                </c:pt>
                <c:pt idx="746">
                  <c:v>-0.15619950902902574</c:v>
                </c:pt>
                <c:pt idx="747">
                  <c:v>-7.8043038595411965E-2</c:v>
                </c:pt>
                <c:pt idx="748">
                  <c:v>5.1496728472494313E-4</c:v>
                </c:pt>
                <c:pt idx="749">
                  <c:v>7.8503828112172755E-2</c:v>
                </c:pt>
                <c:pt idx="750">
                  <c:v>0.15496881936446563</c:v>
                </c:pt>
                <c:pt idx="751">
                  <c:v>0.22900111488828145</c:v>
                </c:pt>
                <c:pt idx="752">
                  <c:v>0.29976504482527933</c:v>
                </c:pt>
                <c:pt idx="753">
                  <c:v>0.36652118431064606</c:v>
                </c:pt>
                <c:pt idx="754">
                  <c:v>0.42864416181988796</c:v>
                </c:pt>
                <c:pt idx="755">
                  <c:v>0.48563452745828334</c:v>
                </c:pt>
                <c:pt idx="756">
                  <c:v>0.53712449571122223</c:v>
                </c:pt>
                <c:pt idx="757">
                  <c:v>0.58287782144859301</c:v>
                </c:pt>
                <c:pt idx="758">
                  <c:v>0.62278443936134098</c:v>
                </c:pt>
                <c:pt idx="759">
                  <c:v>0.65685076730092773</c:v>
                </c:pt>
                <c:pt idx="760">
                  <c:v>0.68518673145087494</c:v>
                </c:pt>
                <c:pt idx="761">
                  <c:v>0.70799061935818353</c:v>
                </c:pt>
                <c:pt idx="762">
                  <c:v>0.72553282088093496</c:v>
                </c:pt>
                <c:pt idx="763">
                  <c:v>0.7381393996863459</c:v>
                </c:pt>
                <c:pt idx="764">
                  <c:v>0.746176274469324</c:v>
                </c:pt>
                <c:pt idx="765">
                  <c:v>0.75003460393088384</c:v>
                </c:pt>
                <c:pt idx="766">
                  <c:v>0.75011778342722768</c:v>
                </c:pt>
                <c:pt idx="767">
                  <c:v>0.74683028960369868</c:v>
                </c:pt>
                <c:pt idx="768">
                  <c:v>0.74056846231436502</c:v>
                </c:pt>
                <c:pt idx="769">
                  <c:v>0.73171319573430149</c:v>
                </c:pt>
                <c:pt idx="770">
                  <c:v>0.72062442376336044</c:v>
                </c:pt>
                <c:pt idx="771">
                  <c:v>0.70763722662556061</c:v>
                </c:pt>
                <c:pt idx="772">
                  <c:v>0.69305935218465853</c:v>
                </c:pt>
                <c:pt idx="773">
                  <c:v>0.67716993223591215</c:v>
                </c:pt>
                <c:pt idx="774">
                  <c:v>0.66021917604481772</c:v>
                </c:pt>
                <c:pt idx="775">
                  <c:v>0.64242883616153301</c:v>
                </c:pt>
                <c:pt idx="776">
                  <c:v>0.62399326113489173</c:v>
                </c:pt>
                <c:pt idx="777">
                  <c:v>0.60508087301200375</c:v>
                </c:pt>
                <c:pt idx="778">
                  <c:v>0.58583593201777562</c:v>
                </c:pt>
                <c:pt idx="779">
                  <c:v>0.56638047482974851</c:v>
                </c:pt>
                <c:pt idx="780">
                  <c:v>0.54681633524964024</c:v>
                </c:pt>
                <c:pt idx="781">
                  <c:v>0.52722717614651693</c:v>
                </c:pt>
                <c:pt idx="782">
                  <c:v>0.50768047898796831</c:v>
                </c:pt>
                <c:pt idx="783">
                  <c:v>0.48822945202241602</c:v>
                </c:pt>
                <c:pt idx="784">
                  <c:v>0.46891483033816572</c:v>
                </c:pt>
                <c:pt idx="785">
                  <c:v>0.44976655081986028</c:v>
                </c:pt>
                <c:pt idx="786">
                  <c:v>0.43080529272380841</c:v>
                </c:pt>
                <c:pt idx="787">
                  <c:v>0.41204388049391638</c:v>
                </c:pt>
                <c:pt idx="788">
                  <c:v>0.39348854982953163</c:v>
                </c:pt>
                <c:pt idx="789">
                  <c:v>0.37514008116631703</c:v>
                </c:pt>
                <c:pt idx="790">
                  <c:v>0.35699480688473673</c:v>
                </c:pt>
                <c:pt idx="791">
                  <c:v>0.33904549993005645</c:v>
                </c:pt>
                <c:pt idx="792">
                  <c:v>0.32128215229347912</c:v>
                </c:pt>
                <c:pt idx="793">
                  <c:v>0.30369265211650526</c:v>
                </c:pt>
                <c:pt idx="794">
                  <c:v>0.28626336816275116</c:v>
                </c:pt>
                <c:pt idx="795">
                  <c:v>0.26897965015200748</c:v>
                </c:pt>
                <c:pt idx="796">
                  <c:v>0.2518262530482146</c:v>
                </c:pt>
                <c:pt idx="797">
                  <c:v>0.23478769289672888</c:v>
                </c:pt>
                <c:pt idx="798">
                  <c:v>0.21784854126272274</c:v>
                </c:pt>
                <c:pt idx="799">
                  <c:v>0.20099366476598157</c:v>
                </c:pt>
                <c:pt idx="800">
                  <c:v>0.18420841566243731</c:v>
                </c:pt>
                <c:pt idx="801">
                  <c:v>0.16747877890668342</c:v>
                </c:pt>
                <c:pt idx="802">
                  <c:v>0.15079148065375717</c:v>
                </c:pt>
                <c:pt idx="803">
                  <c:v>0.13413406272939912</c:v>
                </c:pt>
                <c:pt idx="804">
                  <c:v>0.11749492721911974</c:v>
                </c:pt>
                <c:pt idx="805">
                  <c:v>0.10086335499846517</c:v>
                </c:pt>
                <c:pt idx="806">
                  <c:v>8.4229501748763827E-2</c:v>
                </c:pt>
                <c:pt idx="807">
                  <c:v>6.7584374771961678E-2</c:v>
                </c:pt>
                <c:pt idx="808">
                  <c:v>5.0919793731683774E-2</c:v>
                </c:pt>
                <c:pt idx="809">
                  <c:v>3.4228338301687943E-2</c:v>
                </c:pt>
                <c:pt idx="810">
                  <c:v>1.7503285593515928E-2</c:v>
                </c:pt>
                <c:pt idx="811">
                  <c:v>7.3854015853677679E-4</c:v>
                </c:pt>
                <c:pt idx="812">
                  <c:v>-1.6071440687921341E-2</c:v>
                </c:pt>
                <c:pt idx="813">
                  <c:v>-3.293172349435005E-2</c:v>
                </c:pt>
                <c:pt idx="814">
                  <c:v>-4.98469745255124E-2</c:v>
                </c:pt>
                <c:pt idx="815">
                  <c:v>-6.6821532090548544E-2</c:v>
                </c:pt>
                <c:pt idx="816">
                  <c:v>-8.3859472557284223E-2</c:v>
                </c:pt>
                <c:pt idx="817">
                  <c:v>-0.10096466720561277</c:v>
                </c:pt>
                <c:pt idx="818">
                  <c:v>-0.11814082699889139</c:v>
                </c:pt>
                <c:pt idx="819">
                  <c:v>-0.135391532262781</c:v>
                </c:pt>
                <c:pt idx="820">
                  <c:v>-0.15272024415636998</c:v>
                </c:pt>
                <c:pt idx="821">
                  <c:v>-0.17013029470128524</c:v>
                </c:pt>
                <c:pt idx="822">
                  <c:v>-0.18762485200162118</c:v>
                </c:pt>
                <c:pt idx="823">
                  <c:v>-0.20520685714231238</c:v>
                </c:pt>
                <c:pt idx="824">
                  <c:v>-0.22287892909842458</c:v>
                </c:pt>
                <c:pt idx="825">
                  <c:v>-0.24064323382656297</c:v>
                </c:pt>
                <c:pt idx="826">
                  <c:v>-0.25850131354799688</c:v>
                </c:pt>
                <c:pt idx="827">
                  <c:v>-0.27645387207960048</c:v>
                </c:pt>
                <c:pt idx="828">
                  <c:v>-0.29450051193507887</c:v>
                </c:pt>
                <c:pt idx="829">
                  <c:v>-0.31263941882115254</c:v>
                </c:pt>
                <c:pt idx="830">
                  <c:v>-0.33086698911251244</c:v>
                </c:pt>
                <c:pt idx="831">
                  <c:v>-0.34917739593268948</c:v>
                </c:pt>
                <c:pt idx="832">
                  <c:v>-0.36756208963006026</c:v>
                </c:pt>
                <c:pt idx="833">
                  <c:v>-0.38600922876199339</c:v>
                </c:pt>
                <c:pt idx="834">
                  <c:v>-0.40450303823813161</c:v>
                </c:pt>
                <c:pt idx="835">
                  <c:v>-0.42302309208901989</c:v>
                </c:pt>
                <c:pt idx="836">
                  <c:v>-0.4415435194929665</c:v>
                </c:pt>
                <c:pt idx="837">
                  <c:v>-0.46003213429784062</c:v>
                </c:pt>
                <c:pt idx="838">
                  <c:v>-0.47844949041205181</c:v>
                </c:pt>
                <c:pt idx="839">
                  <c:v>-0.49674786821603334</c:v>
                </c:pt>
                <c:pt idx="840">
                  <c:v>-0.51487020067396461</c:v>
                </c:pt>
                <c:pt idx="841">
                  <c:v>-0.53274895221757734</c:v>
                </c:pt>
                <c:pt idx="842">
                  <c:v>-0.55030496883443547</c:v>
                </c:pt>
                <c:pt idx="843">
                  <c:v>-0.56744632420742736</c:v>
                </c:pt>
                <c:pt idx="844">
                  <c:v>-0.58406719427042775</c:v>
                </c:pt>
                <c:pt idx="845">
                  <c:v>-0.60004680116112274</c:v>
                </c:pt>
                <c:pt idx="846">
                  <c:v>-0.61524847717766873</c:v>
                </c:pt>
                <c:pt idx="847">
                  <c:v>-0.62951890977979097</c:v>
                </c:pt>
                <c:pt idx="848">
                  <c:v>-0.64268763956725372</c:v>
                </c:pt>
                <c:pt idx="849">
                  <c:v>-0.65456689398358803</c:v>
                </c:pt>
                <c:pt idx="850">
                  <c:v>-0.66495184947298824</c:v>
                </c:pt>
                <c:pt idx="851">
                  <c:v>-0.6736214229550922</c:v>
                </c:pt>
                <c:pt idx="852">
                  <c:v>-0.68033969850294451</c:v>
                </c:pt>
                <c:pt idx="853">
                  <c:v>-0.68485809548698207</c:v>
                </c:pt>
                <c:pt idx="854">
                  <c:v>-0.68691837844963866</c:v>
                </c:pt>
                <c:pt idx="855">
                  <c:v>-0.6862565947600946</c:v>
                </c:pt>
                <c:pt idx="856">
                  <c:v>-0.6826080018762708</c:v>
                </c:pt>
                <c:pt idx="857">
                  <c:v>-0.67571301029878261</c:v>
                </c:pt>
                <c:pt idx="858">
                  <c:v>-0.66532412009922337</c:v>
                </c:pt>
                <c:pt idx="859">
                  <c:v>-0.65121376822333987</c:v>
                </c:pt>
                <c:pt idx="860">
                  <c:v>-0.63318293187860342</c:v>
                </c:pt>
                <c:pt idx="861">
                  <c:v>-0.61107025311354246</c:v>
                </c:pt>
                <c:pt idx="862">
                  <c:v>-0.58476136594415151</c:v>
                </c:pt>
                <c:pt idx="863">
                  <c:v>-0.55419802675024887</c:v>
                </c:pt>
                <c:pt idx="864">
                  <c:v>-0.5193865794978334</c:v>
                </c:pt>
                <c:pt idx="865">
                  <c:v>-0.48040523908670468</c:v>
                </c:pt>
                <c:pt idx="866">
                  <c:v>-0.4374096583690335</c:v>
                </c:pt>
                <c:pt idx="867">
                  <c:v>-0.39063626559854614</c:v>
                </c:pt>
                <c:pt idx="868">
                  <c:v>-0.34040292511119186</c:v>
                </c:pt>
                <c:pt idx="869">
                  <c:v>-0.28710658670529204</c:v>
                </c:pt>
                <c:pt idx="870">
                  <c:v>-0.23121774506551884</c:v>
                </c:pt>
                <c:pt idx="871">
                  <c:v>-0.17327172047476741</c:v>
                </c:pt>
                <c:pt idx="872">
                  <c:v>-0.11385698131813363</c:v>
                </c:pt>
                <c:pt idx="873">
                  <c:v>-5.3600938618087929E-2</c:v>
                </c:pt>
                <c:pt idx="874">
                  <c:v>6.846167913237361E-3</c:v>
                </c:pt>
                <c:pt idx="875">
                  <c:v>6.6828524341387335E-2</c:v>
                </c:pt>
                <c:pt idx="876">
                  <c:v>0.12570227850621565</c:v>
                </c:pt>
                <c:pt idx="877">
                  <c:v>0.1828524755186462</c:v>
                </c:pt>
                <c:pt idx="878">
                  <c:v>0.23770855840984884</c:v>
                </c:pt>
                <c:pt idx="879">
                  <c:v>0.28975771247052196</c:v>
                </c:pt>
                <c:pt idx="880">
                  <c:v>0.33855549701459015</c:v>
                </c:pt>
                <c:pt idx="881">
                  <c:v>0.38373340754676555</c:v>
                </c:pt>
                <c:pt idx="882">
                  <c:v>0.42500322370916965</c:v>
                </c:pt>
                <c:pt idx="883">
                  <c:v>0.4621582033289115</c:v>
                </c:pt>
                <c:pt idx="884">
                  <c:v>0.4950713626920839</c:v>
                </c:pt>
                <c:pt idx="885">
                  <c:v>0.52369122491772724</c:v>
                </c:pt>
                <c:pt idx="886">
                  <c:v>0.5480355147993351</c:v>
                </c:pt>
                <c:pt idx="887">
                  <c:v>0.56818332821979156</c:v>
                </c:pt>
                <c:pt idx="888">
                  <c:v>0.58426631062642298</c:v>
                </c:pt>
                <c:pt idx="889">
                  <c:v>0.59645934907112341</c:v>
                </c:pt>
                <c:pt idx="890">
                  <c:v>0.60497122506269108</c:v>
                </c:pt>
                <c:pt idx="891">
                  <c:v>0.61003560068236384</c:v>
                </c:pt>
                <c:pt idx="892">
                  <c:v>0.61190262728463551</c:v>
                </c:pt>
                <c:pt idx="893">
                  <c:v>0.61083138249009128</c:v>
                </c:pt>
                <c:pt idx="894">
                  <c:v>0.60708326310888983</c:v>
                </c:pt>
                <c:pt idx="895">
                  <c:v>0.60091639320958445</c:v>
                </c:pt>
                <c:pt idx="896">
                  <c:v>0.59258105005414607</c:v>
                </c:pt>
                <c:pt idx="897">
                  <c:v>0.58231606681647208</c:v>
                </c:pt>
                <c:pt idx="898">
                  <c:v>0.5703461394835474</c:v>
                </c:pt>
                <c:pt idx="899">
                  <c:v>0.55687994490647352</c:v>
                </c:pt>
                <c:pt idx="900">
                  <c:v>0.54210896596343905</c:v>
                </c:pt>
                <c:pt idx="901">
                  <c:v>0.52620691637241379</c:v>
                </c:pt>
                <c:pt idx="902">
                  <c:v>0.50932966001883329</c:v>
                </c:pt>
                <c:pt idx="903">
                  <c:v>0.49161552606671211</c:v>
                </c:pt>
                <c:pt idx="904">
                  <c:v>0.47318593015556665</c:v>
                </c:pt>
                <c:pt idx="905">
                  <c:v>0.45414622246924058</c:v>
                </c:pt>
                <c:pt idx="906">
                  <c:v>0.43458669447925585</c:v>
                </c:pt>
                <c:pt idx="907">
                  <c:v>0.41458368704081672</c:v>
                </c:pt>
                <c:pt idx="908">
                  <c:v>0.39420075279067351</c:v>
                </c:pt>
                <c:pt idx="909">
                  <c:v>0.37348983517239576</c:v>
                </c:pt>
                <c:pt idx="910">
                  <c:v>0.35249243474177988</c:v>
                </c:pt>
                <c:pt idx="911">
                  <c:v>0.33124074063043546</c:v>
                </c:pt>
                <c:pt idx="912">
                  <c:v>0.30975871118873299</c:v>
                </c:pt>
                <c:pt idx="913">
                  <c:v>0.28806309295809768</c:v>
                </c:pt>
                <c:pt idx="914">
                  <c:v>0.26616437133412024</c:v>
                </c:pt>
                <c:pt idx="915">
                  <c:v>0.24406764968798586</c:v>
                </c:pt>
                <c:pt idx="916">
                  <c:v>0.22177345643060195</c:v>
                </c:pt>
                <c:pt idx="917">
                  <c:v>0.19927848164523349</c:v>
                </c:pt>
                <c:pt idx="918">
                  <c:v>0.17657624658689791</c:v>
                </c:pt>
                <c:pt idx="919">
                  <c:v>0.1536577106468727</c:v>
                </c:pt>
                <c:pt idx="920">
                  <c:v>0.1305118213939585</c:v>
                </c:pt>
                <c:pt idx="921">
                  <c:v>0.10712601410472471</c:v>
                </c:pt>
                <c:pt idx="922">
                  <c:v>8.3486667845847726E-2</c:v>
                </c:pt>
                <c:pt idx="923">
                  <c:v>5.9579525725347152E-2</c:v>
                </c:pt>
                <c:pt idx="924">
                  <c:v>3.5390087428866339E-2</c:v>
                </c:pt>
                <c:pt idx="925">
                  <c:v>1.0903982636067865E-2</c:v>
                </c:pt>
                <c:pt idx="926">
                  <c:v>-1.3892665603588671E-2</c:v>
                </c:pt>
                <c:pt idx="927">
                  <c:v>-3.9012877948998076E-2</c:v>
                </c:pt>
                <c:pt idx="928">
                  <c:v>-6.4468446171788762E-2</c:v>
                </c:pt>
                <c:pt idx="929">
                  <c:v>-9.026954018193549E-2</c:v>
                </c:pt>
                <c:pt idx="930">
                  <c:v>-0.11642428336156921</c:v>
                </c:pt>
                <c:pt idx="931">
                  <c:v>-0.14293828426987221</c:v>
                </c:pt>
                <c:pt idx="932">
                  <c:v>-0.16981411216718106</c:v>
                </c:pt>
                <c:pt idx="933">
                  <c:v>-0.19705070323896962</c:v>
                </c:pt>
                <c:pt idx="934">
                  <c:v>-0.22464268393349382</c:v>
                </c:pt>
                <c:pt idx="935">
                  <c:v>-0.25257959753224601</c:v>
                </c:pt>
                <c:pt idx="936">
                  <c:v>-0.28084502004393513</c:v>
                </c:pt>
                <c:pt idx="937">
                  <c:v>-0.30941555187095654</c:v>
                </c:pt>
                <c:pt idx="938">
                  <c:v>-0.33825967259388956</c:v>
                </c:pt>
                <c:pt idx="939">
                  <c:v>-0.36733644784187641</c:v>
                </c:pt>
                <c:pt idx="940">
                  <c:v>-0.39659407979207328</c:v>
                </c:pt>
                <c:pt idx="941">
                  <c:v>-0.42596829663961333</c:v>
                </c:pt>
                <c:pt idx="942">
                  <c:v>-0.4553805817134064</c:v>
                </c:pt>
                <c:pt idx="943">
                  <c:v>-0.48473625013431748</c:v>
                </c:pt>
                <c:pt idx="944">
                  <c:v>-0.51392239040129273</c:v>
                </c:pt>
                <c:pt idx="945">
                  <c:v>-0.54280570043795273</c:v>
                </c:pt>
                <c:pt idx="946">
                  <c:v>-0.57123026280530254</c:v>
                </c:pt>
                <c:pt idx="947">
                  <c:v>-0.59901532228440402</c:v>
                </c:pt>
                <c:pt idx="948">
                  <c:v>-0.62595315101826143</c:v>
                </c:pt>
                <c:pt idx="949">
                  <c:v>-0.65180711180961814</c:v>
                </c:pt>
                <c:pt idx="950">
                  <c:v>-0.6763100585928985</c:v>
                </c:pt>
                <c:pt idx="951">
                  <c:v>-0.69916324364419613</c:v>
                </c:pt>
                <c:pt idx="952">
                  <c:v>-0.72003593223450901</c:v>
                </c:pt>
                <c:pt idx="953">
                  <c:v>-0.73856595484116538</c:v>
                </c:pt>
                <c:pt idx="954">
                  <c:v>-0.75436145144518973</c:v>
                </c:pt>
                <c:pt idx="955">
                  <c:v>-0.7670040775723006</c:v>
                </c:pt>
                <c:pt idx="956">
                  <c:v>-0.77605394230100377</c:v>
                </c:pt>
                <c:pt idx="957">
                  <c:v>-0.7810565283807126</c:v>
                </c:pt>
                <c:pt idx="958">
                  <c:v>-0.78155179742446279</c:v>
                </c:pt>
                <c:pt idx="959">
                  <c:v>-0.77708560277200067</c:v>
                </c:pt>
                <c:pt idx="960">
                  <c:v>-0.76722341438374364</c:v>
                </c:pt>
                <c:pt idx="961">
                  <c:v>-0.75156620212902125</c:v>
                </c:pt>
                <c:pt idx="962">
                  <c:v>-0.7297681285209453</c:v>
                </c:pt>
                <c:pt idx="963">
                  <c:v>-0.70155547765637727</c:v>
                </c:pt>
                <c:pt idx="964">
                  <c:v>-0.66674600923365279</c:v>
                </c:pt>
                <c:pt idx="965">
                  <c:v>-0.62526769786700431</c:v>
                </c:pt>
                <c:pt idx="966">
                  <c:v>-0.57717562785541365</c:v>
                </c:pt>
                <c:pt idx="967">
                  <c:v>-0.52266569545143104</c:v>
                </c:pt>
                <c:pt idx="968">
                  <c:v>-0.46208375756057662</c:v>
                </c:pt>
                <c:pt idx="969">
                  <c:v>-0.39592898464972864</c:v>
                </c:pt>
                <c:pt idx="970">
                  <c:v>-0.32485044089858561</c:v>
                </c:pt>
                <c:pt idx="971">
                  <c:v>-0.24963632240934919</c:v>
                </c:pt>
                <c:pt idx="972">
                  <c:v>-0.17119580877582963</c:v>
                </c:pt>
                <c:pt idx="973">
                  <c:v>-9.0534076788734597E-2</c:v>
                </c:pt>
                <c:pt idx="974">
                  <c:v>-8.7216224638870243E-3</c:v>
                </c:pt>
                <c:pt idx="975">
                  <c:v>7.3140434563766954E-2</c:v>
                </c:pt>
                <c:pt idx="976">
                  <c:v>0.15395700196965778</c:v>
                </c:pt>
                <c:pt idx="977">
                  <c:v>0.23267536410660722</c:v>
                </c:pt>
                <c:pt idx="978">
                  <c:v>0.30831899999483503</c:v>
                </c:pt>
                <c:pt idx="979">
                  <c:v>0.38001688517759274</c:v>
                </c:pt>
                <c:pt idx="980">
                  <c:v>0.44702672113063063</c:v>
                </c:pt>
                <c:pt idx="981">
                  <c:v>0.50875108887404952</c:v>
                </c:pt>
                <c:pt idx="982">
                  <c:v>0.56474612873397312</c:v>
                </c:pt>
                <c:pt idx="983">
                  <c:v>0.6147229330006484</c:v>
                </c:pt>
                <c:pt idx="984">
                  <c:v>0.65854234050617033</c:v>
                </c:pt>
                <c:pt idx="985">
                  <c:v>0.69620419877283279</c:v>
                </c:pt>
                <c:pt idx="986">
                  <c:v>0.72783238968750663</c:v>
                </c:pt>
                <c:pt idx="987">
                  <c:v>0.75365699952545007</c:v>
                </c:pt>
                <c:pt idx="988">
                  <c:v>0.7739949717339738</c:v>
                </c:pt>
                <c:pt idx="989">
                  <c:v>0.789230440460856</c:v>
                </c:pt>
                <c:pt idx="990">
                  <c:v>0.79979573829639061</c:v>
                </c:pt>
                <c:pt idx="991">
                  <c:v>0.80615383611772962</c:v>
                </c:pt>
                <c:pt idx="992">
                  <c:v>0.80878273446902194</c:v>
                </c:pt>
                <c:pt idx="993">
                  <c:v>0.8081621057876428</c:v>
                </c:pt>
                <c:pt idx="994">
                  <c:v>0.80476229867028626</c:v>
                </c:pt>
                <c:pt idx="995">
                  <c:v>0.79903566603346954</c:v>
                </c:pt>
                <c:pt idx="996">
                  <c:v>0.79141006965403515</c:v>
                </c:pt>
                <c:pt idx="997">
                  <c:v>0.78228434138900382</c:v>
                </c:pt>
                <c:pt idx="998">
                  <c:v>0.77202544115260652</c:v>
                </c:pt>
                <c:pt idx="999">
                  <c:v>0.76096703713242164</c:v>
                </c:pt>
                <c:pt idx="1000">
                  <c:v>0.74940923828012818</c:v>
                </c:pt>
                <c:pt idx="1001">
                  <c:v>0.73761922685594017</c:v>
                </c:pt>
                <c:pt idx="1002">
                  <c:v>0.72583256466267554</c:v>
                </c:pt>
                <c:pt idx="1003">
                  <c:v>0.71425497652596204</c:v>
                </c:pt>
                <c:pt idx="1004">
                  <c:v>0.70306444552863967</c:v>
                </c:pt>
                <c:pt idx="1005">
                  <c:v>0.69241348437061589</c:v>
                </c:pt>
                <c:pt idx="1006">
                  <c:v>0.68243147464418608</c:v>
                </c:pt>
                <c:pt idx="1007">
                  <c:v>0.67322699003339215</c:v>
                </c:pt>
                <c:pt idx="1008">
                  <c:v>0.66489004015457842</c:v>
                </c:pt>
                <c:pt idx="1009">
                  <c:v>0.65749418895580058</c:v>
                </c:pt>
                <c:pt idx="1010">
                  <c:v>0.65109851548924769</c:v>
                </c:pt>
                <c:pt idx="1011">
                  <c:v>0.64574939578528268</c:v>
                </c:pt>
                <c:pt idx="1012">
                  <c:v>0.64148209286713709</c:v>
                </c:pt>
                <c:pt idx="1013">
                  <c:v>0.63832214804333964</c:v>
                </c:pt>
                <c:pt idx="1014">
                  <c:v>0.63628657087848639</c:v>
                </c:pt>
                <c:pt idx="1015">
                  <c:v>0.6353848280204718</c:v>
                </c:pt>
                <c:pt idx="1016">
                  <c:v>0.6356196326657042</c:v>
                </c:pt>
                <c:pt idx="1017">
                  <c:v>0.63698753714726253</c:v>
                </c:pt>
                <c:pt idx="1018">
                  <c:v>0.63947933117352562</c:v>
                </c:pt>
                <c:pt idx="1019">
                  <c:v>0.64308024783594453</c:v>
                </c:pt>
                <c:pt idx="1020">
                  <c:v>0.64776997883089238</c:v>
                </c:pt>
                <c:pt idx="1021">
                  <c:v>0.65352249957327146</c:v>
                </c:pt>
                <c:pt idx="1022">
                  <c:v>0.66030570418294632</c:v>
                </c:pt>
                <c:pt idx="1023">
                  <c:v>0.6680808498640316</c:v>
                </c:pt>
                <c:pt idx="1024">
                  <c:v>0.6768018101450175</c:v>
                </c:pt>
                <c:pt idx="1025">
                  <c:v>0.68641413699367626</c:v>
                </c:pt>
                <c:pt idx="1026">
                  <c:v>0.69685393317531286</c:v>
                </c:pt>
                <c:pt idx="1027">
                  <c:v>0.70804653862304234</c:v>
                </c:pt>
                <c:pt idx="1028">
                  <c:v>0.7199050382993939</c:v>
                </c:pt>
                <c:pt idx="1029">
                  <c:v>0.7323286043412981</c:v>
                </c:pt>
                <c:pt idx="1030">
                  <c:v>0.74520069250692589</c:v>
                </c:pt>
                <c:pt idx="1031">
                  <c:v>0.75838712240035966</c:v>
                </c:pt>
                <c:pt idx="1032">
                  <c:v>0.77173408293857926</c:v>
                </c:pt>
                <c:pt idx="1033">
                  <c:v>0.78506611929111469</c:v>
                </c:pt>
                <c:pt idx="1034">
                  <c:v>0.79818417520776264</c:v>
                </c:pt>
                <c:pt idx="1035">
                  <c:v>0.81086378522233971</c:v>
                </c:pt>
                <c:pt idx="1036">
                  <c:v>0.82285353438744735</c:v>
                </c:pt>
                <c:pt idx="1037">
                  <c:v>0.83387392829551743</c:v>
                </c:pt>
                <c:pt idx="1038">
                  <c:v>0.84361684202492049</c:v>
                </c:pt>
                <c:pt idx="1039">
                  <c:v>0.85174574155192906</c:v>
                </c:pt>
                <c:pt idx="1040">
                  <c:v>0.85789689259673474</c:v>
                </c:pt>
                <c:pt idx="1041">
                  <c:v>0.86168178652718097</c:v>
                </c:pt>
                <c:pt idx="1042">
                  <c:v>0.862691016723797</c:v>
                </c:pt>
                <c:pt idx="1043">
                  <c:v>0.86049982692115035</c:v>
                </c:pt>
                <c:pt idx="1044">
                  <c:v>0.85467552028769278</c:v>
                </c:pt>
                <c:pt idx="1045">
                  <c:v>0.84478685929460506</c:v>
                </c:pt>
                <c:pt idx="1046">
                  <c:v>0.83041549751373256</c:v>
                </c:pt>
                <c:pt idx="1047">
                  <c:v>0.81116936299026976</c:v>
                </c:pt>
                <c:pt idx="1048">
                  <c:v>0.78669775941318532</c:v>
                </c:pt>
                <c:pt idx="1049">
                  <c:v>0.7567077708876373</c:v>
                </c:pt>
                <c:pt idx="1050">
                  <c:v>0.72098135896368176</c:v>
                </c:pt>
                <c:pt idx="1051">
                  <c:v>0.67939234285982208</c:v>
                </c:pt>
                <c:pt idx="1052">
                  <c:v>0.63192227732995521</c:v>
                </c:pt>
                <c:pt idx="1053">
                  <c:v>0.57867411333625351</c:v>
                </c:pt>
                <c:pt idx="1054">
                  <c:v>0.51988247198476278</c:v>
                </c:pt>
                <c:pt idx="1055">
                  <c:v>0.45591940676760995</c:v>
                </c:pt>
                <c:pt idx="1056">
                  <c:v>0.3872946901845713</c:v>
                </c:pt>
                <c:pt idx="1057">
                  <c:v>0.31464994295337728</c:v>
                </c:pt>
                <c:pt idx="1058">
                  <c:v>0.23874631562199039</c:v>
                </c:pt>
                <c:pt idx="1059">
                  <c:v>0.16044590397631003</c:v>
                </c:pt>
                <c:pt idx="1060">
                  <c:v>8.0687585513465138E-2</c:v>
                </c:pt>
                <c:pt idx="1061">
                  <c:v>4.5844773843956022E-4</c:v>
                </c:pt>
                <c:pt idx="1062">
                  <c:v>-7.923761938216374E-2</c:v>
                </c:pt>
                <c:pt idx="1063">
                  <c:v>-0.15741232742436273</c:v>
                </c:pt>
                <c:pt idx="1064">
                  <c:v>-0.23312445445747998</c:v>
                </c:pt>
                <c:pt idx="1065">
                  <c:v>-0.30550852366749159</c:v>
                </c:pt>
                <c:pt idx="1066">
                  <c:v>-0.37379910889993706</c:v>
                </c:pt>
                <c:pt idx="1067">
                  <c:v>-0.43734957782587836</c:v>
                </c:pt>
                <c:pt idx="1068">
                  <c:v>-0.49564456574148719</c:v>
                </c:pt>
                <c:pt idx="1069">
                  <c:v>-0.54830598057737168</c:v>
                </c:pt>
                <c:pt idx="1070">
                  <c:v>-0.59509281524360025</c:v>
                </c:pt>
                <c:pt idx="1071">
                  <c:v>-0.63589544037491308</c:v>
                </c:pt>
                <c:pt idx="1072">
                  <c:v>-0.67072533837098169</c:v>
                </c:pt>
                <c:pt idx="1073">
                  <c:v>-0.6997014058259029</c:v>
                </c:pt>
                <c:pt idx="1074">
                  <c:v>-0.72303400005890495</c:v>
                </c:pt>
                <c:pt idx="1075">
                  <c:v>-0.74100785334557895</c:v>
                </c:pt>
                <c:pt idx="1076">
                  <c:v>-0.7539648503133648</c:v>
                </c:pt>
                <c:pt idx="1077">
                  <c:v>-0.76228748739318108</c:v>
                </c:pt>
                <c:pt idx="1078">
                  <c:v>-0.76638363451892377</c:v>
                </c:pt>
                <c:pt idx="1079">
                  <c:v>-0.76667302058984999</c:v>
                </c:pt>
                <c:pt idx="1080">
                  <c:v>-0.76357568204833481</c:v>
                </c:pt>
                <c:pt idx="1081">
                  <c:v>-0.75750245879514178</c:v>
                </c:pt>
                <c:pt idx="1082">
                  <c:v>-0.74884749866727651</c:v>
                </c:pt>
                <c:pt idx="1083">
                  <c:v>-0.7379826415862325</c:v>
                </c:pt>
                <c:pt idx="1084">
                  <c:v>-0.72525349489025059</c:v>
                </c:pt>
                <c:pt idx="1085">
                  <c:v>-0.71097697803886928</c:v>
                </c:pt>
                <c:pt idx="1086">
                  <c:v>-0.69544010268779854</c:v>
                </c:pt>
                <c:pt idx="1087">
                  <c:v>-0.67889975783158385</c:v>
                </c:pt>
                <c:pt idx="1088">
                  <c:v>-0.66158328445757619</c:v>
                </c:pt>
                <c:pt idx="1089">
                  <c:v>-0.64368964579923083</c:v>
                </c:pt>
                <c:pt idx="1090">
                  <c:v>-0.62539102448620976</c:v>
                </c:pt>
                <c:pt idx="1091">
                  <c:v>-0.60683470414295049</c:v>
                </c:pt>
                <c:pt idx="1092">
                  <c:v>-0.588145118502853</c:v>
                </c:pt>
                <c:pt idx="1093">
                  <c:v>-0.56942597472036072</c:v>
                </c:pt>
                <c:pt idx="1094">
                  <c:v>-0.55076237861078736</c:v>
                </c:pt>
                <c:pt idx="1095">
                  <c:v>-0.53222290773272429</c:v>
                </c:pt>
                <c:pt idx="1096">
                  <c:v>-0.51386159351938399</c:v>
                </c:pt>
                <c:pt idx="1097">
                  <c:v>-0.49571978620749069</c:v>
                </c:pt>
                <c:pt idx="1098">
                  <c:v>-0.47782788635466233</c:v>
                </c:pt>
                <c:pt idx="1099">
                  <c:v>-0.46020693458116457</c:v>
                </c:pt>
                <c:pt idx="1100">
                  <c:v>-0.44287005713832805</c:v>
                </c:pt>
                <c:pt idx="1101">
                  <c:v>-0.42582376930455174</c:v>
                </c:pt>
                <c:pt idx="1102">
                  <c:v>-0.40906914172827108</c:v>
                </c:pt>
                <c:pt idx="1103">
                  <c:v>-0.39260283693191744</c:v>
                </c:pt>
                <c:pt idx="1104">
                  <c:v>-0.37641802448372502</c:v>
                </c:pt>
                <c:pt idx="1105">
                  <c:v>-0.3605051840229031</c:v>
                </c:pt>
                <c:pt idx="1106">
                  <c:v>-0.34485280554357395</c:v>
                </c:pt>
                <c:pt idx="1107">
                  <c:v>-0.32944799623030802</c:v>
                </c:pt>
                <c:pt idx="1108">
                  <c:v>-0.31427700279397103</c:v>
                </c:pt>
                <c:pt idx="1109">
                  <c:v>-0.29932565776017633</c:v>
                </c:pt>
                <c:pt idx="1110">
                  <c:v>-0.28457975757504117</c:v>
                </c:pt>
                <c:pt idx="1111">
                  <c:v>-0.27002537976040608</c:v>
                </c:pt>
                <c:pt idx="1112">
                  <c:v>-0.25564914570738706</c:v>
                </c:pt>
                <c:pt idx="1113">
                  <c:v>-0.24143843506763313</c:v>
                </c:pt>
                <c:pt idx="1114">
                  <c:v>-0.22738155710292426</c:v>
                </c:pt>
                <c:pt idx="1115">
                  <c:v>-0.21346788379680232</c:v>
                </c:pt>
                <c:pt idx="1116">
                  <c:v>-0.19968794902326428</c:v>
                </c:pt>
                <c:pt idx="1117">
                  <c:v>-0.18603351761019335</c:v>
                </c:pt>
                <c:pt idx="1118">
                  <c:v>-0.17249762772959304</c:v>
                </c:pt>
                <c:pt idx="1119">
                  <c:v>-0.15907460969136614</c:v>
                </c:pt>
                <c:pt idx="1120">
                  <c:v>-0.14576008390952708</c:v>
                </c:pt>
                <c:pt idx="1121">
                  <c:v>-0.13255094054559757</c:v>
                </c:pt>
                <c:pt idx="1122">
                  <c:v>-0.11944530310916154</c:v>
                </c:pt>
                <c:pt idx="1123">
                  <c:v>-0.10644247810544344</c:v>
                </c:pt>
                <c:pt idx="1124">
                  <c:v>-9.3542892659489771E-2</c:v>
                </c:pt>
                <c:pt idx="1125">
                  <c:v>-8.0748021911265178E-2</c:v>
                </c:pt>
                <c:pt idx="1126">
                  <c:v>-6.8060307861058822E-2</c:v>
                </c:pt>
                <c:pt idx="1127">
                  <c:v>-5.5483071245636929E-2</c:v>
                </c:pt>
                <c:pt idx="1128">
                  <c:v>-4.3020417938504245E-2</c:v>
                </c:pt>
                <c:pt idx="1129">
                  <c:v>-3.0677141288793987E-2</c:v>
                </c:pt>
                <c:pt idx="1130">
                  <c:v>-1.8458621739481998E-2</c:v>
                </c:pt>
                <c:pt idx="1131">
                  <c:v>-6.3707249940903928E-3</c:v>
                </c:pt>
                <c:pt idx="1132">
                  <c:v>5.5803000704109026E-3</c:v>
                </c:pt>
                <c:pt idx="1133">
                  <c:v>1.7387922619892436E-2</c:v>
                </c:pt>
                <c:pt idx="1134">
                  <c:v>2.9045429159875943E-2</c:v>
                </c:pt>
                <c:pt idx="1135">
                  <c:v>4.0546019943720604E-2</c:v>
                </c:pt>
                <c:pt idx="1136">
                  <c:v>5.1882901606409709E-2</c:v>
                </c:pt>
                <c:pt idx="1137">
                  <c:v>6.3049375225251669E-2</c:v>
                </c:pt>
                <c:pt idx="1138">
                  <c:v>7.403891909912072E-2</c:v>
                </c:pt>
                <c:pt idx="1139">
                  <c:v>8.4845265630598993E-2</c:v>
                </c:pt>
                <c:pt idx="1140">
                  <c:v>9.5462471789506551E-2</c:v>
                </c:pt>
                <c:pt idx="1141">
                  <c:v>0.10588498273060308</c:v>
                </c:pt>
                <c:pt idx="1142">
                  <c:v>0.11610768823139281</c:v>
                </c:pt>
                <c:pt idx="1143">
                  <c:v>0.12612597170659084</c:v>
                </c:pt>
                <c:pt idx="1144">
                  <c:v>0.135935751642557</c:v>
                </c:pt>
                <c:pt idx="1145">
                  <c:v>0.14553351537658835</c:v>
                </c:pt>
                <c:pt idx="1146">
                  <c:v>0.15491634522120959</c:v>
                </c:pt>
                <c:pt idx="1147">
                  <c:v>0.16408193700150292</c:v>
                </c:pt>
                <c:pt idx="1148">
                  <c:v>0.1730286111332533</c:v>
                </c:pt>
                <c:pt idx="1149">
                  <c:v>0.18175531642064119</c:v>
                </c:pt>
                <c:pt idx="1150">
                  <c:v>0.19026162679401834</c:v>
                </c:pt>
                <c:pt idx="1151">
                  <c:v>0.19854773124080052</c:v>
                </c:pt>
                <c:pt idx="1152">
                  <c:v>0.20661441720580156</c:v>
                </c:pt>
                <c:pt idx="1153">
                  <c:v>0.21446304775172378</c:v>
                </c:pt>
                <c:pt idx="1154">
                  <c:v>0.22209553277654112</c:v>
                </c:pt>
                <c:pt idx="1155">
                  <c:v>0.22951429458289133</c:v>
                </c:pt>
                <c:pt idx="1156">
                  <c:v>0.23672222808622373</c:v>
                </c:pt>
                <c:pt idx="1157">
                  <c:v>0.24372265593439341</c:v>
                </c:pt>
                <c:pt idx="1158">
                  <c:v>0.25051927879283026</c:v>
                </c:pt>
                <c:pt idx="1159">
                  <c:v>0.25711612102763876</c:v>
                </c:pt>
                <c:pt idx="1160">
                  <c:v>0.26351747199539111</c:v>
                </c:pt>
                <c:pt idx="1161">
                  <c:v>0.26972782312440713</c:v>
                </c:pt>
                <c:pt idx="1162">
                  <c:v>0.27575180094948426</c:v>
                </c:pt>
                <c:pt idx="1163">
                  <c:v>0.28159409624188786</c:v>
                </c:pt>
                <c:pt idx="1164">
                  <c:v>0.28725938936050316</c:v>
                </c:pt>
                <c:pt idx="1165">
                  <c:v>0.29275227193997427</c:v>
                </c:pt>
                <c:pt idx="1166">
                  <c:v>0.2980771650289844</c:v>
                </c:pt>
                <c:pt idx="1167">
                  <c:v>0.30323823379815723</c:v>
                </c:pt>
                <c:pt idx="1168">
                  <c:v>0.30823929895393115</c:v>
                </c:pt>
                <c:pt idx="1169">
                  <c:v>0.31308374502371367</c:v>
                </c:pt>
                <c:pt idx="1170">
                  <c:v>0.31777442572015108</c:v>
                </c:pt>
                <c:pt idx="1171">
                  <c:v>0.32231356664986405</c:v>
                </c:pt>
                <c:pt idx="1172">
                  <c:v>0.32670266570583967</c:v>
                </c:pt>
                <c:pt idx="1173">
                  <c:v>0.3309423915740301</c:v>
                </c:pt>
                <c:pt idx="1174">
                  <c:v>0.33503248089461973</c:v>
                </c:pt>
                <c:pt idx="1175">
                  <c:v>0.33897163474768277</c:v>
                </c:pt>
                <c:pt idx="1176">
                  <c:v>0.34275741528205417</c:v>
                </c:pt>
                <c:pt idx="1177">
                  <c:v>0.34638614347528723</c:v>
                </c:pt>
                <c:pt idx="1178">
                  <c:v>0.3498527992011829</c:v>
                </c:pt>
                <c:pt idx="1179">
                  <c:v>0.35315092498854489</c:v>
                </c:pt>
                <c:pt idx="1180">
                  <c:v>0.3562725350788018</c:v>
                </c:pt>
                <c:pt idx="1181">
                  <c:v>0.35920803162827736</c:v>
                </c:pt>
                <c:pt idx="1182">
                  <c:v>0.36194613014948052</c:v>
                </c:pt>
                <c:pt idx="1183">
                  <c:v>0.36447379653986434</c:v>
                </c:pt>
                <c:pt idx="1184">
                  <c:v>0.36677619829971064</c:v>
                </c:pt>
                <c:pt idx="1185">
                  <c:v>0.36883667278520543</c:v>
                </c:pt>
                <c:pt idx="1186">
                  <c:v>0.37063671556873989</c:v>
                </c:pt>
                <c:pt idx="1187">
                  <c:v>0.37215599217456496</c:v>
                </c:pt>
                <c:pt idx="1188">
                  <c:v>0.37337237661086253</c:v>
                </c:pt>
                <c:pt idx="1189">
                  <c:v>0.37426202021399552</c:v>
                </c:pt>
                <c:pt idx="1190">
                  <c:v>0.37479945434045414</c:v>
                </c:pt>
                <c:pt idx="1191">
                  <c:v>0.3749577303687634</c:v>
                </c:pt>
                <c:pt idx="1192">
                  <c:v>0.37470860028843089</c:v>
                </c:pt>
                <c:pt idx="1193">
                  <c:v>0.37402274083672366</c:v>
                </c:pt>
                <c:pt idx="1194">
                  <c:v>0.37287002367815614</c:v>
                </c:pt>
                <c:pt idx="1195">
                  <c:v>0.37121983348926202</c:v>
                </c:pt>
                <c:pt idx="1196">
                  <c:v>0.36904143499878472</c:v>
                </c:pt>
                <c:pt idx="1197">
                  <c:v>0.36630438903169499</c:v>
                </c:pt>
                <c:pt idx="1198">
                  <c:v>0.36297901641152264</c:v>
                </c:pt>
                <c:pt idx="1199">
                  <c:v>0.35903690719447501</c:v>
                </c:pt>
                <c:pt idx="1200">
                  <c:v>0.35445147115555825</c:v>
                </c:pt>
                <c:pt idx="1201">
                  <c:v>0.34919852374761468</c:v>
                </c:pt>
                <c:pt idx="1202">
                  <c:v>0.34325689994763547</c:v>
                </c:pt>
                <c:pt idx="1203">
                  <c:v>0.33660908654306682</c:v>
                </c:pt>
                <c:pt idx="1204">
                  <c:v>0.32924186155966523</c:v>
                </c:pt>
                <c:pt idx="1205">
                  <c:v>0.32114692776989878</c:v>
                </c:pt>
                <c:pt idx="1206">
                  <c:v>0.3123215256356795</c:v>
                </c:pt>
                <c:pt idx="1207">
                  <c:v>0.30276900972759563</c:v>
                </c:pt>
                <c:pt idx="1208">
                  <c:v>0.29249937172421897</c:v>
                </c:pt>
                <c:pt idx="1209">
                  <c:v>0.28152969262659544</c:v>
                </c:pt>
                <c:pt idx="1210">
                  <c:v>0.26988450691305954</c:v>
                </c:pt>
                <c:pt idx="1211">
                  <c:v>0.25759606208064301</c:v>
                </c:pt>
                <c:pt idx="1212">
                  <c:v>0.24470445842121893</c:v>
                </c:pt>
                <c:pt idx="1213">
                  <c:v>0.23125765598314507</c:v>
                </c:pt>
                <c:pt idx="1214">
                  <c:v>0.21731133845728676</c:v>
                </c:pt>
                <c:pt idx="1215">
                  <c:v>0.20292862714561591</c:v>
                </c:pt>
                <c:pt idx="1216">
                  <c:v>0.18817964212636312</c:v>
                </c:pt>
                <c:pt idx="1217">
                  <c:v>0.17314091208824287</c:v>
                </c:pt>
                <c:pt idx="1218">
                  <c:v>0.15789463889957364</c:v>
                </c:pt>
                <c:pt idx="1219">
                  <c:v>0.14252782761157926</c:v>
                </c:pt>
                <c:pt idx="1220">
                  <c:v>0.12713129705814202</c:v>
                </c:pt>
                <c:pt idx="1221">
                  <c:v>0.11179859029273419</c:v>
                </c:pt>
                <c:pt idx="1222">
                  <c:v>9.6624807593517797E-2</c:v>
                </c:pt>
                <c:pt idx="1223">
                  <c:v>8.1705387490302372E-2</c:v>
                </c:pt>
                <c:pt idx="1224">
                  <c:v>6.7134863079752694E-2</c:v>
                </c:pt>
                <c:pt idx="1225">
                  <c:v>5.3005621702828951E-2</c:v>
                </c:pt>
                <c:pt idx="1226">
                  <c:v>3.9406695820138712E-2</c:v>
                </c:pt>
                <c:pt idx="1227">
                  <c:v>2.6422611653236918E-2</c:v>
                </c:pt>
                <c:pt idx="1228">
                  <c:v>1.4132319935558626E-2</c:v>
                </c:pt>
                <c:pt idx="1229">
                  <c:v>2.6082300588316388E-3</c:v>
                </c:pt>
                <c:pt idx="1230">
                  <c:v>-8.08463482577872E-3</c:v>
                </c:pt>
                <c:pt idx="1231">
                  <c:v>-1.7889348393499902E-2</c:v>
                </c:pt>
                <c:pt idx="1232">
                  <c:v>-2.6757648525271245E-2</c:v>
                </c:pt>
                <c:pt idx="1233">
                  <c:v>-3.4650357102976495E-2</c:v>
                </c:pt>
                <c:pt idx="1234">
                  <c:v>-4.1537652208286958E-2</c:v>
                </c:pt>
                <c:pt idx="1235">
                  <c:v>-4.7399196748123935E-2</c:v>
                </c:pt>
                <c:pt idx="1236">
                  <c:v>-5.2224131087056661E-2</c:v>
                </c:pt>
                <c:pt idx="1237">
                  <c:v>-5.6010940235412698E-2</c:v>
                </c:pt>
                <c:pt idx="1238">
                  <c:v>-5.8767208450525278E-2</c:v>
                </c:pt>
                <c:pt idx="1239">
                  <c:v>-6.0509275726058076E-2</c:v>
                </c:pt>
                <c:pt idx="1240">
                  <c:v>-6.12618115761802E-2</c:v>
                </c:pt>
                <c:pt idx="1241">
                  <c:v>-6.1057321804845986E-2</c:v>
                </c:pt>
                <c:pt idx="1242">
                  <c:v>-5.9935603648560209E-2</c:v>
                </c:pt>
                <c:pt idx="1243">
                  <c:v>-5.7943163875488944E-2</c:v>
                </c:pt>
                <c:pt idx="1244">
                  <c:v>-5.5132613208064743E-2</c:v>
                </c:pt>
                <c:pt idx="1245">
                  <c:v>-5.1562048908996794E-2</c:v>
                </c:pt>
                <c:pt idx="1246">
                  <c:v>-4.729443563000027E-2</c:v>
                </c:pt>
                <c:pt idx="1247">
                  <c:v>-4.2396992761707136E-2</c:v>
                </c:pt>
                <c:pt idx="1248">
                  <c:v>-3.6940594626714923E-2</c:v>
                </c:pt>
                <c:pt idx="1249">
                  <c:v>-3.0999187999492535E-2</c:v>
                </c:pt>
                <c:pt idx="1250">
                  <c:v>-2.4649229679016938E-2</c:v>
                </c:pt>
                <c:pt idx="1251">
                  <c:v>-1.7969145232696999E-2</c:v>
                </c:pt>
                <c:pt idx="1252">
                  <c:v>-1.1038808612066797E-2</c:v>
                </c:pt>
                <c:pt idx="1253">
                  <c:v>-3.9390411402278067E-3</c:v>
                </c:pt>
                <c:pt idx="1254">
                  <c:v>3.2488725926073294E-3</c:v>
                </c:pt>
                <c:pt idx="1255">
                  <c:v>1.0443655104137948E-2</c:v>
                </c:pt>
                <c:pt idx="1256">
                  <c:v>1.7564496305116632E-2</c:v>
                </c:pt>
                <c:pt idx="1257">
                  <c:v>2.4531507540362218E-2</c:v>
                </c:pt>
                <c:pt idx="1258">
                  <c:v>3.1266173186476544E-2</c:v>
                </c:pt>
                <c:pt idx="1259">
                  <c:v>3.7691803318136922E-2</c:v>
                </c:pt>
                <c:pt idx="1260">
                  <c:v>4.3733990432254594E-2</c:v>
                </c:pt>
                <c:pt idx="1261">
                  <c:v>4.9321072476984411E-2</c:v>
                </c:pt>
                <c:pt idx="1262">
                  <c:v>5.4384603488372069E-2</c:v>
                </c:pt>
                <c:pt idx="1263">
                  <c:v>5.8859832013766759E-2</c:v>
                </c:pt>
                <c:pt idx="1264">
                  <c:v>6.2686186225849996E-2</c:v>
                </c:pt>
                <c:pt idx="1265">
                  <c:v>6.5807763238285688E-2</c:v>
                </c:pt>
                <c:pt idx="1266">
                  <c:v>6.8173818664484853E-2</c:v>
                </c:pt>
                <c:pt idx="1267">
                  <c:v>6.9739250962941285E-2</c:v>
                </c:pt>
                <c:pt idx="1268">
                  <c:v>7.0465073641311118E-2</c:v>
                </c:pt>
                <c:pt idx="1269">
                  <c:v>7.0318867008646646E-2</c:v>
                </c:pt>
                <c:pt idx="1270">
                  <c:v>6.9275199937855927E-2</c:v>
                </c:pt>
                <c:pt idx="1271">
                  <c:v>6.7316011098446191E-2</c:v>
                </c:pt>
                <c:pt idx="1272">
                  <c:v>6.4430938412950903E-2</c:v>
                </c:pt>
                <c:pt idx="1273">
                  <c:v>6.0617585145654365E-2</c:v>
                </c:pt>
                <c:pt idx="1274">
                  <c:v>5.5881711108159336E-2</c:v>
                </c:pt>
                <c:pt idx="1275">
                  <c:v>5.0237338009626167E-2</c:v>
                </c:pt>
                <c:pt idx="1276">
                  <c:v>4.3706759020008187E-2</c:v>
                </c:pt>
                <c:pt idx="1277">
                  <c:v>3.6320444161222612E-2</c:v>
                </c:pt>
                <c:pt idx="1278">
                  <c:v>2.8116835178400454E-2</c:v>
                </c:pt>
                <c:pt idx="1279">
                  <c:v>1.9142026028966752E-2</c:v>
                </c:pt>
                <c:pt idx="1280">
                  <c:v>9.4493279917639422E-3</c:v>
                </c:pt>
                <c:pt idx="1281">
                  <c:v>-9.0127845401240941E-4</c:v>
                </c:pt>
                <c:pt idx="1282">
                  <c:v>-1.1843799518412334E-2</c:v>
                </c:pt>
                <c:pt idx="1283">
                  <c:v>-2.3306982957660136E-2</c:v>
                </c:pt>
                <c:pt idx="1284">
                  <c:v>-3.5215159877554345E-2</c:v>
                </c:pt>
                <c:pt idx="1285">
                  <c:v>-4.7489158512938501E-2</c:v>
                </c:pt>
                <c:pt idx="1286">
                  <c:v>-6.0047272477113417E-2</c:v>
                </c:pt>
                <c:pt idx="1287">
                  <c:v>-7.2806263981190736E-2</c:v>
                </c:pt>
                <c:pt idx="1288">
                  <c:v>-8.5682381175172337E-2</c:v>
                </c:pt>
                <c:pt idx="1289">
                  <c:v>-9.8592368132427347E-2</c:v>
                </c:pt>
                <c:pt idx="1290">
                  <c:v>-0.11145444612323338</c:v>
                </c:pt>
                <c:pt idx="1291">
                  <c:v>-0.12418924569810175</c:v>
                </c:pt>
                <c:pt idx="1292">
                  <c:v>-0.13672067068585314</c:v>
                </c:pt>
                <c:pt idx="1293">
                  <c:v>-0.14897667742701889</c:v>
                </c:pt>
                <c:pt idx="1294">
                  <c:v>-0.16088995530176173</c:v>
                </c:pt>
                <c:pt idx="1295">
                  <c:v>-0.17239849774162588</c:v>
                </c:pt>
                <c:pt idx="1296">
                  <c:v>-0.18344605629005098</c:v>
                </c:pt>
                <c:pt idx="1297">
                  <c:v>-0.19398247374658895</c:v>
                </c:pt>
                <c:pt idx="1298">
                  <c:v>-0.20396389584692601</c:v>
                </c:pt>
                <c:pt idx="1299">
                  <c:v>-0.21335286416008367</c:v>
                </c:pt>
                <c:pt idx="1300">
                  <c:v>-0.22211829580946291</c:v>
                </c:pt>
                <c:pt idx="1301">
                  <c:v>-0.23023535815349355</c:v>
                </c:pt>
                <c:pt idx="1302">
                  <c:v>-0.23768524862921711</c:v>
                </c:pt>
                <c:pt idx="1303">
                  <c:v>-0.24445489153053543</c:v>
                </c:pt>
                <c:pt idx="1304">
                  <c:v>-0.25053656455126977</c:v>
                </c:pt>
                <c:pt idx="1305">
                  <c:v>-0.25592746848503206</c:v>
                </c:pt>
                <c:pt idx="1306">
                  <c:v>-0.2606292535732101</c:v>
                </c:pt>
                <c:pt idx="1307">
                  <c:v>-0.26464751567927647</c:v>
                </c:pt>
                <c:pt idx="1308">
                  <c:v>-0.26799127480365142</c:v>
                </c:pt>
                <c:pt idx="1309">
                  <c:v>-0.27067244750665631</c:v>
                </c:pt>
                <c:pt idx="1310">
                  <c:v>-0.27270532364813338</c:v>
                </c:pt>
                <c:pt idx="1311">
                  <c:v>-0.27410605655000631</c:v>
                </c:pt>
                <c:pt idx="1312">
                  <c:v>-0.27489217430679597</c:v>
                </c:pt>
                <c:pt idx="1313">
                  <c:v>-0.27508211856640008</c:v>
                </c:pt>
                <c:pt idx="1314">
                  <c:v>-0.27469481572848431</c:v>
                </c:pt>
                <c:pt idx="1315">
                  <c:v>-0.27374928420069217</c:v>
                </c:pt>
                <c:pt idx="1316">
                  <c:v>-0.27226428014436821</c:v>
                </c:pt>
                <c:pt idx="1317">
                  <c:v>-0.27025798305351661</c:v>
                </c:pt>
                <c:pt idx="1318">
                  <c:v>-0.26774772155701065</c:v>
                </c:pt>
                <c:pt idx="1319">
                  <c:v>-0.26474973902118043</c:v>
                </c:pt>
                <c:pt idx="1320">
                  <c:v>-0.26127899785833075</c:v>
                </c:pt>
                <c:pt idx="1321">
                  <c:v>-0.25734902091211198</c:v>
                </c:pt>
                <c:pt idx="1322">
                  <c:v>-0.25297176788491482</c:v>
                </c:pt>
                <c:pt idx="1323">
                  <c:v>-0.24815754448489344</c:v>
                </c:pt>
                <c:pt idx="1324">
                  <c:v>-0.24291494178849343</c:v>
                </c:pt>
                <c:pt idx="1325">
                  <c:v>-0.23725080322530462</c:v>
                </c:pt>
                <c:pt idx="1326">
                  <c:v>-0.23117021658235695</c:v>
                </c:pt>
                <c:pt idx="1327">
                  <c:v>-0.22467652848172168</c:v>
                </c:pt>
                <c:pt idx="1328">
                  <c:v>-0.21777137889636189</c:v>
                </c:pt>
                <c:pt idx="1329">
                  <c:v>-0.21045475342358974</c:v>
                </c:pt>
                <c:pt idx="1330">
                  <c:v>-0.20272505122350246</c:v>
                </c:pt>
                <c:pt idx="1331">
                  <c:v>-0.19457916674304826</c:v>
                </c:pt>
                <c:pt idx="1332">
                  <c:v>-0.18601258357798522</c:v>
                </c:pt>
                <c:pt idx="1333">
                  <c:v>-0.1770194790694162</c:v>
                </c:pt>
                <c:pt idx="1334">
                  <c:v>-0.1675928384846227</c:v>
                </c:pt>
                <c:pt idx="1335">
                  <c:v>-0.1577245778906361</c:v>
                </c:pt>
                <c:pt idx="1336">
                  <c:v>-0.14740567509158914</c:v>
                </c:pt>
                <c:pt idx="1337">
                  <c:v>-0.13662630826660413</c:v>
                </c:pt>
                <c:pt idx="1338">
                  <c:v>-0.12537600221391948</c:v>
                </c:pt>
                <c:pt idx="1339">
                  <c:v>-0.11364378238000082</c:v>
                </c:pt>
                <c:pt idx="1340">
                  <c:v>-0.10141833713098791</c:v>
                </c:pt>
                <c:pt idx="1341">
                  <c:v>-8.8688189009905105E-2</c:v>
                </c:pt>
                <c:pt idx="1342">
                  <c:v>-7.5441876018752824E-2</c:v>
                </c:pt>
                <c:pt idx="1343">
                  <c:v>-6.1668144272112223E-2</c:v>
                </c:pt>
                <c:pt idx="1344">
                  <c:v>-4.7356153690243402E-2</c:v>
                </c:pt>
                <c:pt idx="1345">
                  <c:v>-3.2495698736378018E-2</c:v>
                </c:pt>
                <c:pt idx="1346">
                  <c:v>-1.7077446555748076E-2</c:v>
                </c:pt>
                <c:pt idx="1347">
                  <c:v>-1.0931952423742404E-3</c:v>
                </c:pt>
                <c:pt idx="1348">
                  <c:v>1.5463844658387745E-2</c:v>
                </c:pt>
                <c:pt idx="1349">
                  <c:v>3.2598741912505322E-2</c:v>
                </c:pt>
                <c:pt idx="1350">
                  <c:v>5.0314505733394188E-2</c:v>
                </c:pt>
                <c:pt idx="1351">
                  <c:v>6.8611712016588694E-2</c:v>
                </c:pt>
                <c:pt idx="1352">
                  <c:v>8.7488090040346342E-2</c:v>
                </c:pt>
                <c:pt idx="1353">
                  <c:v>0.10693806468922412</c:v>
                </c:pt>
                <c:pt idx="1354">
                  <c:v>0.12695224902369795</c:v>
                </c:pt>
                <c:pt idx="1355">
                  <c:v>0.14751688189897125</c:v>
                </c:pt>
                <c:pt idx="1356">
                  <c:v>0.1686132053780372</c:v>
                </c:pt>
                <c:pt idx="1357">
                  <c:v>0.19021677694741507</c:v>
                </c:pt>
                <c:pt idx="1358">
                  <c:v>0.2122967121016624</c:v>
                </c:pt>
                <c:pt idx="1359">
                  <c:v>0.23481485380236891</c:v>
                </c:pt>
                <c:pt idx="1360">
                  <c:v>0.25772486674207906</c:v>
                </c:pt>
                <c:pt idx="1361">
                  <c:v>0.28097125637248666</c:v>
                </c:pt>
                <c:pt idx="1362">
                  <c:v>0.30448831542316257</c:v>
                </c:pt>
                <c:pt idx="1363">
                  <c:v>0.32819900428793014</c:v>
                </c:pt>
                <c:pt idx="1364">
                  <c:v>0.35201377634358422</c:v>
                </c:pt>
                <c:pt idx="1365">
                  <c:v>0.37582936514103804</c:v>
                </c:pt>
                <c:pt idx="1366">
                  <c:v>0.3995275576086188</c:v>
                </c:pt>
                <c:pt idx="1367">
                  <c:v>0.42297398603460046</c:v>
                </c:pt>
                <c:pt idx="1368">
                  <c:v>0.44601698169681947</c:v>
                </c:pt>
                <c:pt idx="1369">
                  <c:v>0.46848654453708027</c:v>
                </c:pt>
                <c:pt idx="1370">
                  <c:v>0.49019349606302176</c:v>
                </c:pt>
                <c:pt idx="1371">
                  <c:v>0.51092889634957628</c:v>
                </c:pt>
                <c:pt idx="1372">
                  <c:v>0.5304638200269689</c:v>
                </c:pt>
                <c:pt idx="1373">
                  <c:v>0.54854959962153071</c:v>
                </c:pt>
                <c:pt idx="1374">
                  <c:v>0.56491865636933847</c:v>
                </c:pt>
                <c:pt idx="1375">
                  <c:v>0.57928604709925657</c:v>
                </c:pt>
                <c:pt idx="1376">
                  <c:v>0.5913518590649639</c:v>
                </c:pt>
                <c:pt idx="1377">
                  <c:v>0.60080458045610707</c:v>
                </c:pt>
                <c:pt idx="1378">
                  <c:v>0.60732556028220974</c:v>
                </c:pt>
                <c:pt idx="1379">
                  <c:v>0.61059464491886084</c:v>
                </c:pt>
                <c:pt idx="1380">
                  <c:v>0.61029703761448306</c:v>
                </c:pt>
                <c:pt idx="1381">
                  <c:v>0.60613137010688267</c:v>
                </c:pt>
                <c:pt idx="1382">
                  <c:v>0.59781890174470032</c:v>
                </c:pt>
                <c:pt idx="1383">
                  <c:v>0.58511367234988954</c:v>
                </c:pt>
                <c:pt idx="1384">
                  <c:v>0.56781333384367938</c:v>
                </c:pt>
                <c:pt idx="1385">
                  <c:v>0.5457702782723497</c:v>
                </c:pt>
                <c:pt idx="1386">
                  <c:v>0.5189025748597762</c:v>
                </c:pt>
                <c:pt idx="1387">
                  <c:v>0.48720413705242083</c:v>
                </c:pt>
                <c:pt idx="1388">
                  <c:v>0.45075347486654505</c:v>
                </c:pt>
                <c:pt idx="1389">
                  <c:v>0.40972036126098077</c:v>
                </c:pt>
                <c:pt idx="1390">
                  <c:v>0.36436976543912813</c:v>
                </c:pt>
                <c:pt idx="1391">
                  <c:v>0.31506248917219892</c:v>
                </c:pt>
                <c:pt idx="1392">
                  <c:v>0.26225208712705095</c:v>
                </c:pt>
                <c:pt idx="1393">
                  <c:v>0.20647785425244594</c:v>
                </c:pt>
                <c:pt idx="1394">
                  <c:v>0.14835390997829762</c:v>
                </c:pt>
                <c:pt idx="1395">
                  <c:v>8.8554680168622779E-2</c:v>
                </c:pt>
                <c:pt idx="1396">
                  <c:v>2.7797347536710655E-2</c:v>
                </c:pt>
                <c:pt idx="1397">
                  <c:v>-3.3177918954808878E-2</c:v>
                </c:pt>
                <c:pt idx="1398">
                  <c:v>-9.3628962509866714E-2</c:v>
                </c:pt>
                <c:pt idx="1399">
                  <c:v>-0.15283276768239956</c:v>
                </c:pt>
                <c:pt idx="1400">
                  <c:v>-0.21010561095701341</c:v>
                </c:pt>
                <c:pt idx="1401">
                  <c:v>-0.264821204157142</c:v>
                </c:pt>
                <c:pt idx="1402">
                  <c:v>-0.31642596624575847</c:v>
                </c:pt>
                <c:pt idx="1403">
                  <c:v>-0.36445078700338285</c:v>
                </c:pt>
                <c:pt idx="1404">
                  <c:v>-0.40851891163519316</c:v>
                </c:pt>
                <c:pt idx="1405">
                  <c:v>-0.44834984990133842</c:v>
                </c:pt>
                <c:pt idx="1406">
                  <c:v>-0.48375946979914991</c:v>
                </c:pt>
                <c:pt idx="1407">
                  <c:v>-0.5146566521027629</c:v>
                </c:pt>
                <c:pt idx="1408">
                  <c:v>-0.54103704340585002</c:v>
                </c:pt>
                <c:pt idx="1409">
                  <c:v>-0.56297454503055311</c:v>
                </c:pt>
                <c:pt idx="1410">
                  <c:v>-0.58061121416812345</c:v>
                </c:pt>
                <c:pt idx="1411">
                  <c:v>-0.59414623891557217</c:v>
                </c:pt>
                <c:pt idx="1412">
                  <c:v>-0.60382459154339352</c:v>
                </c:pt>
                <c:pt idx="1413">
                  <c:v>-0.60992587736560744</c:v>
                </c:pt>
                <c:pt idx="1414">
                  <c:v>-0.61275379299591826</c:v>
                </c:pt>
                <c:pt idx="1415">
                  <c:v>-0.61262649915650313</c:v>
                </c:pt>
                <c:pt idx="1416">
                  <c:v>-0.60986810884905818</c:v>
                </c:pt>
                <c:pt idx="1417">
                  <c:v>-0.6048013982207151</c:v>
                </c:pt>
                <c:pt idx="1418">
                  <c:v>-0.59774176885950392</c:v>
                </c:pt>
                <c:pt idx="1419">
                  <c:v>-0.58899242824972731</c:v>
                </c:pt>
                <c:pt idx="1420">
                  <c:v>-0.57884070962561818</c:v>
                </c:pt>
                <c:pt idx="1421">
                  <c:v>-0.56755542213702337</c:v>
                </c:pt>
                <c:pt idx="1422">
                  <c:v>-0.55538510497231053</c:v>
                </c:pt>
                <c:pt idx="1423">
                  <c:v>-0.5425570524094484</c:v>
                </c:pt>
                <c:pt idx="1424">
                  <c:v>-0.5292769781890807</c:v>
                </c:pt>
                <c:pt idx="1425">
                  <c:v>-0.51572919480531554</c:v>
                </c:pt>
                <c:pt idx="1426">
                  <c:v>-0.50207719427826025</c:v>
                </c:pt>
                <c:pt idx="1427">
                  <c:v>-0.48846453005632756</c:v>
                </c:pt>
                <c:pt idx="1428">
                  <c:v>-0.4750159136130459</c:v>
                </c:pt>
                <c:pt idx="1429">
                  <c:v>-0.46183845311030008</c:v>
                </c:pt>
                <c:pt idx="1430">
                  <c:v>-0.4490229745506914</c:v>
                </c:pt>
                <c:pt idx="1431">
                  <c:v>-0.43664537773144607</c:v>
                </c:pt>
                <c:pt idx="1432">
                  <c:v>-0.42476798982568409</c:v>
                </c:pt>
                <c:pt idx="1433">
                  <c:v>-0.41344088847917498</c:v>
                </c:pt>
                <c:pt idx="1434">
                  <c:v>-0.40270317394613336</c:v>
                </c:pt>
                <c:pt idx="1435">
                  <c:v>-0.39258417608516361</c:v>
                </c:pt>
                <c:pt idx="1436">
                  <c:v>-0.38310458712345619</c:v>
                </c:pt>
                <c:pt idx="1437">
                  <c:v>-0.3742775151195995</c:v>
                </c:pt>
                <c:pt idx="1438">
                  <c:v>-0.36610945616316992</c:v>
                </c:pt>
                <c:pt idx="1439">
                  <c:v>-0.35860118568788762</c:v>
                </c:pt>
                <c:pt idx="1440">
                  <c:v>-0.35174857097900736</c:v>
                </c:pt>
                <c:pt idx="1441">
                  <c:v>-0.34554330814512196</c:v>
                </c:pt>
                <c:pt idx="1442">
                  <c:v>-0.33997358760471719</c:v>
                </c:pt>
                <c:pt idx="1443">
                  <c:v>-0.33502469259827705</c:v>
                </c:pt>
                <c:pt idx="1444">
                  <c:v>-0.33067953545260442</c:v>
                </c:pt>
                <c:pt idx="1445">
                  <c:v>-0.32691913635713166</c:v>
                </c:pt>
                <c:pt idx="1446">
                  <c:v>-0.32372304931245416</c:v>
                </c:pt>
                <c:pt idx="1447">
                  <c:v>-0.32106973971907893</c:v>
                </c:pt>
                <c:pt idx="1448">
                  <c:v>-0.31893691782077377</c:v>
                </c:pt>
                <c:pt idx="1449">
                  <c:v>-0.31730183192607553</c:v>
                </c:pt>
                <c:pt idx="1450">
                  <c:v>-0.31614152502170245</c:v>
                </c:pt>
                <c:pt idx="1451">
                  <c:v>-0.31543305807625344</c:v>
                </c:pt>
                <c:pt idx="1452">
                  <c:v>-0.31515370302127393</c:v>
                </c:pt>
                <c:pt idx="1453">
                  <c:v>-0.31528110809611015</c:v>
                </c:pt>
                <c:pt idx="1454">
                  <c:v>-0.31579343795719711</c:v>
                </c:pt>
                <c:pt idx="1455">
                  <c:v>-0.31666949068398509</c:v>
                </c:pt>
                <c:pt idx="1456">
                  <c:v>-0.31788879356372252</c:v>
                </c:pt>
                <c:pt idx="1457">
                  <c:v>-0.31943167930592803</c:v>
                </c:pt>
                <c:pt idx="1458">
                  <c:v>-0.32127934412408871</c:v>
                </c:pt>
                <c:pt idx="1459">
                  <c:v>-0.32341388892596118</c:v>
                </c:pt>
                <c:pt idx="1460">
                  <c:v>-0.32581834467362703</c:v>
                </c:pt>
                <c:pt idx="1461">
                  <c:v>-0.32847668280887515</c:v>
                </c:pt>
                <c:pt idx="1462">
                  <c:v>-0.3313738114872688</c:v>
                </c:pt>
                <c:pt idx="1463">
                  <c:v>-0.33449555822424515</c:v>
                </c:pt>
                <c:pt idx="1464">
                  <c:v>-0.33782863942781988</c:v>
                </c:pt>
                <c:pt idx="1465">
                  <c:v>-0.34136061717419541</c:v>
                </c:pt>
                <c:pt idx="1466">
                  <c:v>-0.34507984347438991</c:v>
                </c:pt>
                <c:pt idx="1467">
                  <c:v>-0.34897539218181983</c:v>
                </c:pt>
                <c:pt idx="1468">
                  <c:v>-0.35303697860290084</c:v>
                </c:pt>
                <c:pt idx="1469">
                  <c:v>-0.35725486679589835</c:v>
                </c:pt>
                <c:pt idx="1470">
                  <c:v>-0.3616197644786423</c:v>
                </c:pt>
                <c:pt idx="1471">
                  <c:v>-0.36612270541500419</c:v>
                </c:pt>
                <c:pt idx="1472">
                  <c:v>-0.3707549191154022</c:v>
                </c:pt>
                <c:pt idx="1473">
                  <c:v>-0.37550768767082421</c:v>
                </c:pt>
                <c:pt idx="1474">
                  <c:v>-0.38037218954628005</c:v>
                </c:pt>
                <c:pt idx="1475">
                  <c:v>-0.38533933019217209</c:v>
                </c:pt>
                <c:pt idx="1476">
                  <c:v>-0.39039955939541049</c:v>
                </c:pt>
                <c:pt idx="1477">
                  <c:v>-0.39554267539141119</c:v>
                </c:pt>
                <c:pt idx="1478">
                  <c:v>-0.40075761589925457</c:v>
                </c:pt>
                <c:pt idx="1479">
                  <c:v>-0.40603223643166164</c:v>
                </c:pt>
                <c:pt idx="1480">
                  <c:v>-0.41135307647596459</c:v>
                </c:pt>
                <c:pt idx="1481">
                  <c:v>-0.41670511444917008</c:v>
                </c:pt>
                <c:pt idx="1482">
                  <c:v>-0.42207151270693105</c:v>
                </c:pt>
                <c:pt idx="1483">
                  <c:v>-0.42743335434003366</c:v>
                </c:pt>
                <c:pt idx="1484">
                  <c:v>-0.43276937402962173</c:v>
                </c:pt>
                <c:pt idx="1485">
                  <c:v>-0.43805568585954396</c:v>
                </c:pt>
                <c:pt idx="1486">
                  <c:v>-0.44326551170499506</c:v>
                </c:pt>
                <c:pt idx="1487">
                  <c:v>-0.44836891463260858</c:v>
                </c:pt>
                <c:pt idx="1488">
                  <c:v>-0.45333254265651551</c:v>
                </c:pt>
                <c:pt idx="1489">
                  <c:v>-0.45811938919117745</c:v>
                </c:pt>
                <c:pt idx="1490">
                  <c:v>-0.46268857761270676</c:v>
                </c:pt>
                <c:pt idx="1491">
                  <c:v>-0.46699517846623384</c:v>
                </c:pt>
                <c:pt idx="1492">
                  <c:v>-0.4709900690090747</c:v>
                </c:pt>
                <c:pt idx="1493">
                  <c:v>-0.47461984591894202</c:v>
                </c:pt>
                <c:pt idx="1494">
                  <c:v>-0.47782680307221992</c:v>
                </c:pt>
                <c:pt idx="1495">
                  <c:v>-0.48054898724522488</c:v>
                </c:pt>
                <c:pt idx="1496">
                  <c:v>-0.48272034533335484</c:v>
                </c:pt>
                <c:pt idx="1497">
                  <c:v>-0.48427097712712125</c:v>
                </c:pt>
                <c:pt idx="1498">
                  <c:v>-0.48512750772543251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CC-47E3-A821-FB83BE36E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280544"/>
        <c:axId val="1078282208"/>
      </c:scatterChart>
      <c:valAx>
        <c:axId val="107828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x</a:t>
                </a:r>
              </a:p>
            </c:rich>
          </c:tx>
          <c:layout>
            <c:manualLayout>
              <c:xMode val="edge"/>
              <c:yMode val="edge"/>
              <c:x val="0.95362805957651609"/>
              <c:y val="0.66401209870991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8282208"/>
        <c:crosses val="autoZero"/>
        <c:crossBetween val="midCat"/>
      </c:valAx>
      <c:valAx>
        <c:axId val="107828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v </a:t>
                </a:r>
              </a:p>
            </c:rich>
          </c:tx>
          <c:layout>
            <c:manualLayout>
              <c:xMode val="edge"/>
              <c:yMode val="edge"/>
              <c:x val="0.50066916230182301"/>
              <c:y val="0.143097687205477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78280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506301</xdr:colOff>
      <xdr:row>38</xdr:row>
      <xdr:rowOff>4702</xdr:rowOff>
    </xdr:from>
    <xdr:to>
      <xdr:col>20</xdr:col>
      <xdr:colOff>320768</xdr:colOff>
      <xdr:row>53</xdr:row>
      <xdr:rowOff>80493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511450</xdr:colOff>
      <xdr:row>22</xdr:row>
      <xdr:rowOff>74592</xdr:rowOff>
    </xdr:from>
    <xdr:to>
      <xdr:col>20</xdr:col>
      <xdr:colOff>313028</xdr:colOff>
      <xdr:row>37</xdr:row>
      <xdr:rowOff>107324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514153</xdr:colOff>
      <xdr:row>2</xdr:row>
      <xdr:rowOff>187705</xdr:rowOff>
    </xdr:from>
    <xdr:to>
      <xdr:col>20</xdr:col>
      <xdr:colOff>160986</xdr:colOff>
      <xdr:row>20</xdr:row>
      <xdr:rowOff>62606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465"/>
  <sheetViews>
    <sheetView tabSelected="1" zoomScale="50" zoomScaleNormal="50" workbookViewId="0">
      <selection activeCell="I6" sqref="I6"/>
    </sheetView>
  </sheetViews>
  <sheetFormatPr defaultRowHeight="14.5" x14ac:dyDescent="0.35"/>
  <cols>
    <col min="2" max="2" width="8.7265625" style="2"/>
    <col min="4" max="4" width="9" bestFit="1" customWidth="1"/>
    <col min="5" max="5" width="21.453125" customWidth="1"/>
    <col min="6" max="6" width="20.6328125" customWidth="1"/>
    <col min="7" max="7" width="10.54296875" customWidth="1"/>
    <col min="8" max="8" width="17.1796875" customWidth="1"/>
    <col min="9" max="9" width="19.453125" customWidth="1"/>
    <col min="10" max="10" width="3.81640625" customWidth="1"/>
    <col min="12" max="12" width="7.36328125" customWidth="1"/>
    <col min="16" max="24" width="8.7265625" style="10"/>
  </cols>
  <sheetData>
    <row r="2" spans="2:23" ht="16.5" x14ac:dyDescent="0.35">
      <c r="D2" s="9" t="s">
        <v>9</v>
      </c>
      <c r="I2" s="9"/>
    </row>
    <row r="3" spans="2:23" ht="15" thickBot="1" x14ac:dyDescent="0.4"/>
    <row r="4" spans="2:23" ht="17" thickBot="1" x14ac:dyDescent="0.4">
      <c r="B4" s="3" t="s">
        <v>0</v>
      </c>
      <c r="C4" s="4" t="s">
        <v>1</v>
      </c>
      <c r="D4" s="4" t="s">
        <v>3</v>
      </c>
      <c r="E4" s="5" t="s">
        <v>4</v>
      </c>
      <c r="F4" s="5" t="s">
        <v>6</v>
      </c>
      <c r="G4" s="5" t="s">
        <v>7</v>
      </c>
      <c r="H4" s="5" t="s">
        <v>5</v>
      </c>
      <c r="I4" s="5" t="s">
        <v>8</v>
      </c>
      <c r="J4" s="14"/>
      <c r="K4" s="13" t="s">
        <v>2</v>
      </c>
      <c r="M4" s="8"/>
      <c r="Q4" s="11"/>
      <c r="R4" s="6"/>
      <c r="S4" s="6"/>
      <c r="T4" s="6"/>
      <c r="U4" s="6"/>
      <c r="V4" s="6"/>
      <c r="W4" s="6"/>
    </row>
    <row r="5" spans="2:23" ht="15" thickBot="1" x14ac:dyDescent="0.4">
      <c r="B5" s="15">
        <v>0</v>
      </c>
      <c r="C5" s="22">
        <f>B5*$K$5</f>
        <v>0</v>
      </c>
      <c r="D5" s="24">
        <f>I5-I5*I5*I5-0.2*H5+0.3*COS(1*C5)</f>
        <v>0.3</v>
      </c>
      <c r="E5" s="25" t="s">
        <v>10</v>
      </c>
      <c r="F5" s="25" t="s">
        <v>10</v>
      </c>
      <c r="G5" s="25" t="s">
        <v>10</v>
      </c>
      <c r="H5" s="24">
        <v>0</v>
      </c>
      <c r="I5" s="23">
        <v>1</v>
      </c>
      <c r="J5" s="12"/>
      <c r="K5" s="28">
        <v>0.05</v>
      </c>
      <c r="L5" s="7"/>
      <c r="Q5" s="11"/>
      <c r="R5" s="6"/>
      <c r="S5" s="6"/>
      <c r="T5" s="6"/>
      <c r="U5" s="6"/>
      <c r="V5" s="6"/>
      <c r="W5" s="6"/>
    </row>
    <row r="6" spans="2:23" x14ac:dyDescent="0.35">
      <c r="B6" s="16">
        <f>B5+1</f>
        <v>1</v>
      </c>
      <c r="C6" s="10">
        <f>B6*$K$5</f>
        <v>0.05</v>
      </c>
      <c r="D6" s="26">
        <f>I6-I6*I6*I6-0.2*H6+0.3*COS(1*C6)</f>
        <v>0.29589059364192821</v>
      </c>
      <c r="E6" s="26">
        <f>H5+D5*$K$5/2</f>
        <v>7.4999999999999997E-3</v>
      </c>
      <c r="F6" s="26">
        <f>I5+H5*$K$5/2</f>
        <v>1</v>
      </c>
      <c r="G6" s="26">
        <f>F6-F6*F6*F6-0.2*E6+0.3*COS(1*(C5+$K$5/2))</f>
        <v>0.29840625488271078</v>
      </c>
      <c r="H6" s="26">
        <f t="shared" ref="H6:H69" si="0">H5+G6*$K$5</f>
        <v>1.4920312744135539E-2</v>
      </c>
      <c r="I6" s="27">
        <f>I5+E6*$K$5</f>
        <v>1.000375</v>
      </c>
      <c r="J6" s="10"/>
      <c r="K6" s="7"/>
      <c r="L6" s="7"/>
      <c r="Q6" s="11"/>
      <c r="R6" s="6"/>
      <c r="S6" s="6"/>
      <c r="T6" s="6"/>
      <c r="U6" s="6"/>
      <c r="V6" s="6"/>
      <c r="W6" s="6"/>
    </row>
    <row r="7" spans="2:23" x14ac:dyDescent="0.35">
      <c r="B7" s="16">
        <f t="shared" ref="B7:B70" si="1">B6+1</f>
        <v>2</v>
      </c>
      <c r="C7" s="10">
        <f t="shared" ref="C7:C70" si="2">B7*$K$5</f>
        <v>0.1</v>
      </c>
      <c r="D7" s="26">
        <f t="shared" ref="D7:D70" si="3">I7-I7*I7*I7-0.2*H7+0.3*COS(1*C7)</f>
        <v>0.28959680344962024</v>
      </c>
      <c r="E7" s="26">
        <f t="shared" ref="E7:E70" si="4">H6+D6*$K$5/2</f>
        <v>2.2317577585183747E-2</v>
      </c>
      <c r="F7" s="26">
        <f t="shared" ref="F7:F70" si="5">I6+H6*$K$5/2</f>
        <v>1.0007480078186035</v>
      </c>
      <c r="G7" s="26">
        <f t="shared" ref="G7:G70" si="6">F7-F7*F7*F7-0.2*E7+0.3*COS(1*(C6+$K$5/2))</f>
        <v>0.29319543531380632</v>
      </c>
      <c r="H7" s="26">
        <f t="shared" si="0"/>
        <v>2.9580084509825855E-2</v>
      </c>
      <c r="I7" s="27">
        <f t="shared" ref="I7:I70" si="7">I6+E7*$K$5</f>
        <v>1.0014908788792591</v>
      </c>
      <c r="J7" s="10"/>
      <c r="K7" s="7"/>
      <c r="L7" s="7"/>
      <c r="Q7" s="11"/>
      <c r="R7" s="6"/>
      <c r="S7" s="6"/>
      <c r="T7" s="6"/>
      <c r="U7" s="6"/>
      <c r="V7" s="6"/>
      <c r="W7" s="6"/>
    </row>
    <row r="8" spans="2:23" x14ac:dyDescent="0.35">
      <c r="B8" s="16">
        <f t="shared" si="1"/>
        <v>3</v>
      </c>
      <c r="C8" s="10">
        <f t="shared" si="2"/>
        <v>0.15000000000000002</v>
      </c>
      <c r="D8" s="26">
        <f t="shared" si="3"/>
        <v>0.28116001099322424</v>
      </c>
      <c r="E8" s="26">
        <f t="shared" si="4"/>
        <v>3.6820004596066359E-2</v>
      </c>
      <c r="F8" s="26">
        <f t="shared" si="5"/>
        <v>1.0022303809920048</v>
      </c>
      <c r="G8" s="26">
        <f t="shared" si="6"/>
        <v>0.28581960237221538</v>
      </c>
      <c r="H8" s="26">
        <f t="shared" si="0"/>
        <v>4.3871064628436623E-2</v>
      </c>
      <c r="I8" s="27">
        <f t="shared" si="7"/>
        <v>1.0033318791090624</v>
      </c>
      <c r="J8" s="10"/>
      <c r="K8" s="7"/>
      <c r="L8" s="7"/>
      <c r="Q8" s="11"/>
      <c r="R8" s="6"/>
      <c r="S8" s="6"/>
      <c r="T8" s="6"/>
      <c r="U8" s="6"/>
      <c r="V8" s="6"/>
      <c r="W8" s="6"/>
    </row>
    <row r="9" spans="2:23" x14ac:dyDescent="0.35">
      <c r="B9" s="16">
        <f t="shared" si="1"/>
        <v>4</v>
      </c>
      <c r="C9" s="10">
        <f t="shared" si="2"/>
        <v>0.2</v>
      </c>
      <c r="D9" s="26">
        <f t="shared" si="3"/>
        <v>0.27062496239127126</v>
      </c>
      <c r="E9" s="26">
        <f t="shared" si="4"/>
        <v>5.0900064903267234E-2</v>
      </c>
      <c r="F9" s="26">
        <f t="shared" si="5"/>
        <v>1.0044286557247732</v>
      </c>
      <c r="G9" s="26">
        <f t="shared" si="6"/>
        <v>0.276321711407507</v>
      </c>
      <c r="H9" s="26">
        <f t="shared" si="0"/>
        <v>5.7687150198811973E-2</v>
      </c>
      <c r="I9" s="27">
        <f t="shared" si="7"/>
        <v>1.0058768823542257</v>
      </c>
      <c r="J9" s="10"/>
      <c r="K9" s="7"/>
      <c r="L9" s="7"/>
      <c r="Q9" s="11"/>
      <c r="R9" s="6"/>
      <c r="S9" s="6"/>
      <c r="T9" s="6"/>
      <c r="U9" s="6"/>
      <c r="V9" s="6"/>
      <c r="W9" s="6"/>
    </row>
    <row r="10" spans="2:23" x14ac:dyDescent="0.35">
      <c r="B10" s="16">
        <f t="shared" si="1"/>
        <v>5</v>
      </c>
      <c r="C10" s="10">
        <f t="shared" si="2"/>
        <v>0.25</v>
      </c>
      <c r="D10" s="26">
        <f t="shared" si="3"/>
        <v>0.25804061246602306</v>
      </c>
      <c r="E10" s="26">
        <f t="shared" si="4"/>
        <v>6.4452774258593748E-2</v>
      </c>
      <c r="F10" s="26">
        <f t="shared" si="5"/>
        <v>1.007319061109196</v>
      </c>
      <c r="G10" s="26">
        <f t="shared" si="6"/>
        <v>0.26474845701174865</v>
      </c>
      <c r="H10" s="26">
        <f t="shared" si="0"/>
        <v>7.0924573049399406E-2</v>
      </c>
      <c r="I10" s="27">
        <f t="shared" si="7"/>
        <v>1.0090995210671554</v>
      </c>
      <c r="J10" s="10"/>
      <c r="K10" s="7"/>
      <c r="L10" s="7"/>
      <c r="Q10" s="11"/>
      <c r="R10" s="6"/>
      <c r="S10" s="6"/>
      <c r="T10" s="6"/>
      <c r="U10" s="6"/>
      <c r="V10" s="6"/>
      <c r="W10" s="6"/>
    </row>
    <row r="11" spans="2:23" x14ac:dyDescent="0.35">
      <c r="B11" s="16">
        <f t="shared" si="1"/>
        <v>6</v>
      </c>
      <c r="C11" s="10">
        <f t="shared" si="2"/>
        <v>0.30000000000000004</v>
      </c>
      <c r="D11" s="26">
        <f t="shared" si="3"/>
        <v>0.24346120730817464</v>
      </c>
      <c r="E11" s="26">
        <f t="shared" si="4"/>
        <v>7.7375588361049977E-2</v>
      </c>
      <c r="F11" s="26">
        <f t="shared" si="5"/>
        <v>1.0108726353933903</v>
      </c>
      <c r="G11" s="26">
        <f t="shared" si="6"/>
        <v>0.25115124292838864</v>
      </c>
      <c r="H11" s="26">
        <f t="shared" si="0"/>
        <v>8.3482135195818846E-2</v>
      </c>
      <c r="I11" s="27">
        <f t="shared" si="7"/>
        <v>1.0129683004852079</v>
      </c>
      <c r="J11" s="10"/>
      <c r="K11" s="7"/>
      <c r="L11" s="7"/>
      <c r="Q11" s="11"/>
      <c r="R11" s="6"/>
      <c r="S11" s="6"/>
      <c r="T11" s="6"/>
      <c r="U11" s="6"/>
      <c r="V11" s="6"/>
      <c r="W11" s="6"/>
    </row>
    <row r="12" spans="2:23" x14ac:dyDescent="0.35">
      <c r="B12" s="16">
        <f t="shared" si="1"/>
        <v>7</v>
      </c>
      <c r="C12" s="10">
        <f t="shared" si="2"/>
        <v>0.35000000000000003</v>
      </c>
      <c r="D12" s="26">
        <f t="shared" si="3"/>
        <v>0.22694756942950942</v>
      </c>
      <c r="E12" s="26">
        <f t="shared" si="4"/>
        <v>8.9568665378523218E-2</v>
      </c>
      <c r="F12" s="26">
        <f t="shared" si="5"/>
        <v>1.0150553538651035</v>
      </c>
      <c r="G12" s="26">
        <f t="shared" si="6"/>
        <v>0.23558737357661191</v>
      </c>
      <c r="H12" s="26">
        <f t="shared" si="0"/>
        <v>9.5261503874649447E-2</v>
      </c>
      <c r="I12" s="27">
        <f t="shared" si="7"/>
        <v>1.017446733754134</v>
      </c>
      <c r="J12" s="10"/>
      <c r="K12" s="7"/>
      <c r="L12" s="7"/>
      <c r="Q12" s="11"/>
      <c r="R12" s="6"/>
      <c r="S12" s="6"/>
      <c r="T12" s="6"/>
      <c r="U12" s="6"/>
      <c r="V12" s="6"/>
      <c r="W12" s="6"/>
    </row>
    <row r="13" spans="2:23" x14ac:dyDescent="0.35">
      <c r="B13" s="16">
        <f t="shared" si="1"/>
        <v>8</v>
      </c>
      <c r="C13" s="10">
        <f t="shared" si="2"/>
        <v>0.4</v>
      </c>
      <c r="D13" s="26">
        <f t="shared" si="3"/>
        <v>0.20856854383809234</v>
      </c>
      <c r="E13" s="26">
        <f t="shared" si="4"/>
        <v>0.10093519311038718</v>
      </c>
      <c r="F13" s="26">
        <f t="shared" si="5"/>
        <v>1.0198282713510003</v>
      </c>
      <c r="G13" s="26">
        <f t="shared" si="6"/>
        <v>0.21812142852530897</v>
      </c>
      <c r="H13" s="26">
        <f t="shared" si="0"/>
        <v>0.10616757530091489</v>
      </c>
      <c r="I13" s="27">
        <f t="shared" si="7"/>
        <v>1.0224934934096532</v>
      </c>
      <c r="J13" s="10"/>
      <c r="K13" s="7"/>
      <c r="L13" s="7"/>
      <c r="Q13" s="11"/>
      <c r="R13" s="6"/>
      <c r="S13" s="6"/>
      <c r="T13" s="6"/>
      <c r="U13" s="6"/>
      <c r="V13" s="6"/>
      <c r="W13" s="6"/>
    </row>
    <row r="14" spans="2:23" x14ac:dyDescent="0.35">
      <c r="B14" s="16">
        <f t="shared" si="1"/>
        <v>9</v>
      </c>
      <c r="C14" s="10">
        <f t="shared" si="2"/>
        <v>0.45</v>
      </c>
      <c r="D14" s="26">
        <f t="shared" si="3"/>
        <v>0.18840255699182762</v>
      </c>
      <c r="E14" s="26">
        <f t="shared" si="4"/>
        <v>0.1113817888968672</v>
      </c>
      <c r="F14" s="26">
        <f t="shared" si="5"/>
        <v>1.0251476827921762</v>
      </c>
      <c r="G14" s="26">
        <f t="shared" si="6"/>
        <v>0.19882677512881475</v>
      </c>
      <c r="H14" s="26">
        <f t="shared" si="0"/>
        <v>0.11610891405735563</v>
      </c>
      <c r="I14" s="27">
        <f t="shared" si="7"/>
        <v>1.0280625828544967</v>
      </c>
      <c r="J14" s="10"/>
      <c r="K14" s="7"/>
      <c r="L14" s="7"/>
      <c r="Q14" s="11"/>
      <c r="R14" s="6"/>
      <c r="S14" s="6"/>
      <c r="T14" s="6"/>
      <c r="U14" s="6"/>
      <c r="V14" s="6"/>
      <c r="W14" s="6"/>
    </row>
    <row r="15" spans="2:23" x14ac:dyDescent="0.35">
      <c r="B15" s="16">
        <f t="shared" si="1"/>
        <v>10</v>
      </c>
      <c r="C15" s="10">
        <f t="shared" si="2"/>
        <v>0.5</v>
      </c>
      <c r="D15" s="26">
        <f t="shared" si="3"/>
        <v>0.1665392337924933</v>
      </c>
      <c r="E15" s="26">
        <f t="shared" si="4"/>
        <v>0.12081897798215131</v>
      </c>
      <c r="F15" s="26">
        <f t="shared" si="5"/>
        <v>1.0309653057059305</v>
      </c>
      <c r="G15" s="26">
        <f t="shared" si="6"/>
        <v>0.17778716791802207</v>
      </c>
      <c r="H15" s="26">
        <f t="shared" si="0"/>
        <v>0.12499827245325673</v>
      </c>
      <c r="I15" s="27">
        <f t="shared" si="7"/>
        <v>1.0341035317536043</v>
      </c>
      <c r="J15" s="10"/>
      <c r="K15" s="7"/>
      <c r="L15" s="7"/>
      <c r="Q15" s="11"/>
      <c r="R15" s="6"/>
      <c r="S15" s="6"/>
      <c r="T15" s="6"/>
      <c r="U15" s="6"/>
      <c r="V15" s="6"/>
      <c r="W15" s="6"/>
    </row>
    <row r="16" spans="2:23" x14ac:dyDescent="0.35">
      <c r="B16" s="16">
        <f t="shared" si="1"/>
        <v>11</v>
      </c>
      <c r="C16" s="10">
        <f t="shared" si="2"/>
        <v>0.55000000000000004</v>
      </c>
      <c r="D16" s="26">
        <f t="shared" si="3"/>
        <v>0.14308101081625751</v>
      </c>
      <c r="E16" s="26">
        <f t="shared" si="4"/>
        <v>0.12916175329806906</v>
      </c>
      <c r="F16" s="26">
        <f t="shared" si="5"/>
        <v>1.0372284885649357</v>
      </c>
      <c r="G16" s="26">
        <f t="shared" si="6"/>
        <v>0.15509837640546414</v>
      </c>
      <c r="H16" s="26">
        <f t="shared" si="0"/>
        <v>0.13275319127352994</v>
      </c>
      <c r="I16" s="27">
        <f t="shared" si="7"/>
        <v>1.0405616194185077</v>
      </c>
      <c r="J16" s="10"/>
      <c r="K16" s="7"/>
      <c r="L16" s="7"/>
      <c r="Q16" s="11"/>
      <c r="R16" s="6"/>
      <c r="S16" s="6"/>
      <c r="T16" s="6"/>
      <c r="U16" s="6"/>
      <c r="V16" s="6"/>
      <c r="W16" s="6"/>
    </row>
    <row r="17" spans="2:23" x14ac:dyDescent="0.35">
      <c r="B17" s="16">
        <f t="shared" si="1"/>
        <v>12</v>
      </c>
      <c r="C17" s="10">
        <f t="shared" si="2"/>
        <v>0.60000000000000009</v>
      </c>
      <c r="D17" s="26">
        <f t="shared" si="3"/>
        <v>0.11814467720614891</v>
      </c>
      <c r="E17" s="26">
        <f t="shared" si="4"/>
        <v>0.13633021654393637</v>
      </c>
      <c r="F17" s="26">
        <f t="shared" si="5"/>
        <v>1.043880449200346</v>
      </c>
      <c r="G17" s="26">
        <f t="shared" si="6"/>
        <v>0.13086977601680178</v>
      </c>
      <c r="H17" s="26">
        <f t="shared" si="0"/>
        <v>0.13929668007437002</v>
      </c>
      <c r="I17" s="27">
        <f t="shared" si="7"/>
        <v>1.0473781302457046</v>
      </c>
      <c r="J17" s="10"/>
      <c r="K17" s="7"/>
      <c r="L17" s="7"/>
      <c r="Q17" s="11"/>
      <c r="R17" s="6"/>
      <c r="S17" s="6"/>
      <c r="T17" s="6"/>
      <c r="U17" s="6"/>
      <c r="V17" s="6"/>
      <c r="W17" s="6"/>
    </row>
    <row r="18" spans="2:23" x14ac:dyDescent="0.35">
      <c r="B18" s="16">
        <f t="shared" si="1"/>
        <v>13</v>
      </c>
      <c r="C18" s="10">
        <f t="shared" si="2"/>
        <v>0.65</v>
      </c>
      <c r="D18" s="26">
        <f t="shared" si="3"/>
        <v>9.1862768565635633E-2</v>
      </c>
      <c r="E18" s="26">
        <f t="shared" si="4"/>
        <v>0.14225029700452374</v>
      </c>
      <c r="F18" s="26">
        <f t="shared" si="5"/>
        <v>1.0508605472475638</v>
      </c>
      <c r="G18" s="26">
        <f t="shared" si="6"/>
        <v>0.10522583033370547</v>
      </c>
      <c r="H18" s="26">
        <f t="shared" si="0"/>
        <v>0.1445579715910553</v>
      </c>
      <c r="I18" s="27">
        <f t="shared" si="7"/>
        <v>1.0544906450959308</v>
      </c>
      <c r="J18" s="10"/>
      <c r="K18" s="7"/>
      <c r="L18" s="7"/>
      <c r="Q18" s="11"/>
      <c r="R18" s="6"/>
      <c r="S18" s="6"/>
      <c r="T18" s="6"/>
      <c r="U18" s="6"/>
      <c r="V18" s="6"/>
      <c r="W18" s="6"/>
    </row>
    <row r="19" spans="2:23" x14ac:dyDescent="0.35">
      <c r="B19" s="16">
        <f t="shared" si="1"/>
        <v>14</v>
      </c>
      <c r="C19" s="10">
        <f t="shared" si="2"/>
        <v>0.70000000000000007</v>
      </c>
      <c r="D19" s="26">
        <f t="shared" si="3"/>
        <v>6.4384734385748654E-2</v>
      </c>
      <c r="E19" s="26">
        <f t="shared" si="4"/>
        <v>0.14685454080519619</v>
      </c>
      <c r="F19" s="26">
        <f t="shared" si="5"/>
        <v>1.0581045943857073</v>
      </c>
      <c r="G19" s="26">
        <f t="shared" si="6"/>
        <v>7.8307387269855117E-2</v>
      </c>
      <c r="H19" s="26">
        <f t="shared" si="0"/>
        <v>0.14847334095454806</v>
      </c>
      <c r="I19" s="27">
        <f t="shared" si="7"/>
        <v>1.0618333721361906</v>
      </c>
      <c r="J19" s="10"/>
      <c r="K19" s="1"/>
      <c r="L19" s="1"/>
      <c r="Q19" s="11"/>
      <c r="R19" s="6"/>
      <c r="S19" s="6"/>
      <c r="T19" s="6"/>
      <c r="U19" s="6"/>
      <c r="V19" s="6"/>
      <c r="W19" s="6"/>
    </row>
    <row r="20" spans="2:23" x14ac:dyDescent="0.35">
      <c r="B20" s="16">
        <f t="shared" si="1"/>
        <v>15</v>
      </c>
      <c r="C20" s="10">
        <f t="shared" si="2"/>
        <v>0.75</v>
      </c>
      <c r="D20" s="26">
        <f t="shared" si="3"/>
        <v>3.5877796687879215E-2</v>
      </c>
      <c r="E20" s="26">
        <f t="shared" si="4"/>
        <v>0.15008295931419177</v>
      </c>
      <c r="F20" s="26">
        <f t="shared" si="5"/>
        <v>1.0655452056600543</v>
      </c>
      <c r="G20" s="26">
        <f t="shared" si="6"/>
        <v>5.0272707844446624E-2</v>
      </c>
      <c r="H20" s="26">
        <f t="shared" si="0"/>
        <v>0.15098697634677039</v>
      </c>
      <c r="I20" s="27">
        <f t="shared" si="7"/>
        <v>1.0693375201019002</v>
      </c>
      <c r="J20" s="10"/>
      <c r="K20" s="1"/>
      <c r="L20" s="1"/>
      <c r="Q20" s="11"/>
      <c r="R20" s="6"/>
      <c r="S20" s="6"/>
      <c r="T20" s="6"/>
      <c r="U20" s="6"/>
      <c r="V20" s="6"/>
      <c r="W20" s="6"/>
    </row>
    <row r="21" spans="2:23" x14ac:dyDescent="0.35">
      <c r="B21" s="16">
        <f t="shared" si="1"/>
        <v>16</v>
      </c>
      <c r="C21" s="10">
        <f t="shared" si="2"/>
        <v>0.8</v>
      </c>
      <c r="D21" s="26">
        <f t="shared" si="3"/>
        <v>6.5274173903600019E-3</v>
      </c>
      <c r="E21" s="26">
        <f t="shared" si="4"/>
        <v>0.15188392126396735</v>
      </c>
      <c r="F21" s="26">
        <f t="shared" si="5"/>
        <v>1.0731121945105695</v>
      </c>
      <c r="G21" s="26">
        <f t="shared" si="6"/>
        <v>2.1298144572653999E-2</v>
      </c>
      <c r="H21" s="26">
        <f t="shared" si="0"/>
        <v>0.15205188357540309</v>
      </c>
      <c r="I21" s="27">
        <f t="shared" si="7"/>
        <v>1.0769317161650986</v>
      </c>
      <c r="J21" s="10"/>
      <c r="K21" s="1"/>
      <c r="L21" s="1"/>
      <c r="Q21" s="11"/>
      <c r="R21" s="6"/>
      <c r="S21" s="6"/>
      <c r="T21" s="6"/>
      <c r="U21" s="6"/>
      <c r="V21" s="6"/>
      <c r="W21" s="6"/>
    </row>
    <row r="22" spans="2:23" x14ac:dyDescent="0.35">
      <c r="B22" s="16">
        <f t="shared" si="1"/>
        <v>17</v>
      </c>
      <c r="C22" s="10">
        <f t="shared" si="2"/>
        <v>0.85000000000000009</v>
      </c>
      <c r="D22" s="26">
        <f t="shared" si="3"/>
        <v>-2.3462704879105262E-2</v>
      </c>
      <c r="E22" s="26">
        <f t="shared" si="4"/>
        <v>0.15221506901016207</v>
      </c>
      <c r="F22" s="26">
        <f t="shared" si="5"/>
        <v>1.0807330132544837</v>
      </c>
      <c r="G22" s="26">
        <f t="shared" si="6"/>
        <v>-8.4216121136575783E-3</v>
      </c>
      <c r="H22" s="26">
        <f t="shared" si="0"/>
        <v>0.1516308029697202</v>
      </c>
      <c r="I22" s="27">
        <f t="shared" si="7"/>
        <v>1.0845424696156067</v>
      </c>
      <c r="J22" s="10"/>
      <c r="K22" s="1"/>
      <c r="L22" s="1"/>
      <c r="Q22" s="11"/>
      <c r="R22" s="6"/>
      <c r="S22" s="6"/>
      <c r="T22" s="6"/>
      <c r="U22" s="6"/>
      <c r="V22" s="6"/>
      <c r="W22" s="6"/>
    </row>
    <row r="23" spans="2:23" x14ac:dyDescent="0.35">
      <c r="B23" s="16">
        <f t="shared" si="1"/>
        <v>18</v>
      </c>
      <c r="C23" s="10">
        <f t="shared" si="2"/>
        <v>0.9</v>
      </c>
      <c r="D23" s="26">
        <f t="shared" si="3"/>
        <v>-5.3871180561774645E-2</v>
      </c>
      <c r="E23" s="26">
        <f t="shared" si="4"/>
        <v>0.15104423534774258</v>
      </c>
      <c r="F23" s="26">
        <f t="shared" si="5"/>
        <v>1.0883332396898497</v>
      </c>
      <c r="G23" s="26">
        <f t="shared" si="6"/>
        <v>-3.8673795880898726E-2</v>
      </c>
      <c r="H23" s="26">
        <f t="shared" si="0"/>
        <v>0.14969711317567527</v>
      </c>
      <c r="I23" s="27">
        <f t="shared" si="7"/>
        <v>1.0920946813829939</v>
      </c>
      <c r="J23" s="10"/>
      <c r="Q23" s="11"/>
      <c r="R23" s="6"/>
      <c r="S23" s="6"/>
      <c r="T23" s="6"/>
      <c r="U23" s="6"/>
      <c r="V23" s="6"/>
      <c r="W23" s="6"/>
    </row>
    <row r="24" spans="2:23" x14ac:dyDescent="0.35">
      <c r="B24" s="16">
        <f t="shared" si="1"/>
        <v>19</v>
      </c>
      <c r="C24" s="10">
        <f t="shared" si="2"/>
        <v>0.95000000000000007</v>
      </c>
      <c r="D24" s="26">
        <f t="shared" si="3"/>
        <v>-8.4460077811255557E-2</v>
      </c>
      <c r="E24" s="26">
        <f t="shared" si="4"/>
        <v>0.14835033366163092</v>
      </c>
      <c r="F24" s="26">
        <f t="shared" si="5"/>
        <v>1.0958371092123858</v>
      </c>
      <c r="G24" s="26">
        <f t="shared" si="6"/>
        <v>-6.9228401981827919E-2</v>
      </c>
      <c r="H24" s="26">
        <f t="shared" si="0"/>
        <v>0.14623569307658388</v>
      </c>
      <c r="I24" s="27">
        <f t="shared" si="7"/>
        <v>1.0995121980660754</v>
      </c>
      <c r="J24" s="10"/>
      <c r="Q24" s="11"/>
      <c r="R24" s="6"/>
      <c r="S24" s="6"/>
      <c r="T24" s="6"/>
      <c r="U24" s="6"/>
      <c r="V24" s="6"/>
      <c r="W24" s="6"/>
    </row>
    <row r="25" spans="2:23" x14ac:dyDescent="0.35">
      <c r="B25" s="16">
        <f t="shared" si="1"/>
        <v>20</v>
      </c>
      <c r="C25" s="10">
        <f t="shared" si="2"/>
        <v>1</v>
      </c>
      <c r="D25" s="26">
        <f t="shared" si="3"/>
        <v>-0.11497671772322018</v>
      </c>
      <c r="E25" s="26">
        <f t="shared" si="4"/>
        <v>0.14412419113130248</v>
      </c>
      <c r="F25" s="26">
        <f t="shared" si="5"/>
        <v>1.1031680903929899</v>
      </c>
      <c r="G25" s="26">
        <f t="shared" si="6"/>
        <v>-9.9839653121736788E-2</v>
      </c>
      <c r="H25" s="26">
        <f t="shared" si="0"/>
        <v>0.14124371042049705</v>
      </c>
      <c r="I25" s="27">
        <f t="shared" si="7"/>
        <v>1.1067184076226404</v>
      </c>
      <c r="J25" s="10"/>
      <c r="Q25" s="11"/>
      <c r="R25" s="6"/>
      <c r="S25" s="6"/>
      <c r="T25" s="6"/>
      <c r="U25" s="6"/>
      <c r="V25" s="6"/>
      <c r="W25" s="6"/>
    </row>
    <row r="26" spans="2:23" x14ac:dyDescent="0.35">
      <c r="B26" s="16">
        <f t="shared" si="1"/>
        <v>21</v>
      </c>
      <c r="C26" s="10">
        <f t="shared" si="2"/>
        <v>1.05</v>
      </c>
      <c r="D26" s="26">
        <f t="shared" si="3"/>
        <v>-0.14515613855912105</v>
      </c>
      <c r="E26" s="26">
        <f t="shared" si="4"/>
        <v>0.13836929247741656</v>
      </c>
      <c r="F26" s="26">
        <f t="shared" si="5"/>
        <v>1.1102495003831527</v>
      </c>
      <c r="G26" s="26">
        <f t="shared" si="6"/>
        <v>-0.13024812763806792</v>
      </c>
      <c r="H26" s="26">
        <f t="shared" si="0"/>
        <v>0.13473130403859365</v>
      </c>
      <c r="I26" s="27">
        <f t="shared" si="7"/>
        <v>1.1136368722465113</v>
      </c>
      <c r="J26" s="10"/>
      <c r="Q26" s="11"/>
      <c r="R26" s="6"/>
      <c r="S26" s="6"/>
      <c r="T26" s="6"/>
      <c r="U26" s="6"/>
      <c r="V26" s="6"/>
      <c r="W26" s="6"/>
    </row>
    <row r="27" spans="2:23" x14ac:dyDescent="0.35">
      <c r="B27" s="16">
        <f t="shared" si="1"/>
        <v>22</v>
      </c>
      <c r="C27" s="10">
        <f t="shared" si="2"/>
        <v>1.1000000000000001</v>
      </c>
      <c r="D27" s="26">
        <f t="shared" si="3"/>
        <v>-0.17472422569191073</v>
      </c>
      <c r="E27" s="26">
        <f t="shared" si="4"/>
        <v>0.13110240057461561</v>
      </c>
      <c r="F27" s="26">
        <f t="shared" si="5"/>
        <v>1.1170051548474762</v>
      </c>
      <c r="G27" s="26">
        <f t="shared" si="6"/>
        <v>-0.16018356032343301</v>
      </c>
      <c r="H27" s="26">
        <f t="shared" si="0"/>
        <v>0.126722126022422</v>
      </c>
      <c r="I27" s="27">
        <f t="shared" si="7"/>
        <v>1.1201919922752421</v>
      </c>
      <c r="J27" s="10"/>
      <c r="Q27" s="11"/>
      <c r="R27" s="6"/>
      <c r="S27" s="6"/>
      <c r="T27" s="6"/>
      <c r="U27" s="6"/>
      <c r="V27" s="6"/>
      <c r="W27" s="6"/>
    </row>
    <row r="28" spans="2:23" x14ac:dyDescent="0.35">
      <c r="B28" s="16">
        <f t="shared" si="1"/>
        <v>23</v>
      </c>
      <c r="C28" s="10">
        <f t="shared" si="2"/>
        <v>1.1500000000000001</v>
      </c>
      <c r="D28" s="26">
        <f t="shared" si="3"/>
        <v>-0.20340147475813919</v>
      </c>
      <c r="E28" s="26">
        <f t="shared" si="4"/>
        <v>0.12235402038012423</v>
      </c>
      <c r="F28" s="26">
        <f t="shared" si="5"/>
        <v>1.1233600454258026</v>
      </c>
      <c r="G28" s="26">
        <f t="shared" si="6"/>
        <v>-0.18936829857328244</v>
      </c>
      <c r="H28" s="26">
        <f t="shared" si="0"/>
        <v>0.11725371109375787</v>
      </c>
      <c r="I28" s="27">
        <f t="shared" si="7"/>
        <v>1.1263096932942482</v>
      </c>
      <c r="J28" s="10"/>
      <c r="Q28" s="11"/>
      <c r="R28" s="6"/>
      <c r="S28" s="6"/>
      <c r="T28" s="6"/>
      <c r="U28" s="6"/>
      <c r="V28" s="6"/>
      <c r="W28" s="6"/>
    </row>
    <row r="29" spans="2:23" x14ac:dyDescent="0.35">
      <c r="B29" s="16">
        <f t="shared" si="1"/>
        <v>24</v>
      </c>
      <c r="C29" s="10">
        <f t="shared" si="2"/>
        <v>1.2000000000000002</v>
      </c>
      <c r="D29" s="26">
        <f t="shared" si="3"/>
        <v>-0.23090732391478147</v>
      </c>
      <c r="E29" s="26">
        <f t="shared" si="4"/>
        <v>0.11216867422480439</v>
      </c>
      <c r="F29" s="26">
        <f t="shared" si="5"/>
        <v>1.1292410360715921</v>
      </c>
      <c r="G29" s="26">
        <f t="shared" si="6"/>
        <v>-0.21752136585982201</v>
      </c>
      <c r="H29" s="26">
        <f t="shared" si="0"/>
        <v>0.10637764280076677</v>
      </c>
      <c r="I29" s="27">
        <f t="shared" si="7"/>
        <v>1.1319181270054886</v>
      </c>
      <c r="J29" s="10"/>
      <c r="Q29" s="11"/>
      <c r="R29" s="6"/>
      <c r="S29" s="6"/>
      <c r="T29" s="6"/>
      <c r="U29" s="6"/>
      <c r="V29" s="6"/>
      <c r="W29" s="6"/>
    </row>
    <row r="30" spans="2:23" x14ac:dyDescent="0.35">
      <c r="B30" s="16">
        <f t="shared" si="1"/>
        <v>25</v>
      </c>
      <c r="C30" s="10">
        <f t="shared" si="2"/>
        <v>1.25</v>
      </c>
      <c r="D30" s="26">
        <f t="shared" si="3"/>
        <v>-0.25696495878390846</v>
      </c>
      <c r="E30" s="26">
        <f t="shared" si="4"/>
        <v>0.10060495970289723</v>
      </c>
      <c r="F30" s="26">
        <f t="shared" si="5"/>
        <v>1.1345775680755077</v>
      </c>
      <c r="G30" s="26">
        <f t="shared" si="6"/>
        <v>-0.24436305224899524</v>
      </c>
      <c r="H30" s="26">
        <f t="shared" si="0"/>
        <v>9.4159490188316999E-2</v>
      </c>
      <c r="I30" s="27">
        <f t="shared" si="7"/>
        <v>1.1369483749906335</v>
      </c>
      <c r="J30" s="10"/>
      <c r="Q30" s="11"/>
      <c r="R30" s="6"/>
      <c r="S30" s="6"/>
      <c r="T30" s="6"/>
      <c r="U30" s="6"/>
      <c r="V30" s="6"/>
      <c r="W30" s="6"/>
    </row>
    <row r="31" spans="2:23" x14ac:dyDescent="0.35">
      <c r="B31" s="16">
        <f t="shared" si="1"/>
        <v>26</v>
      </c>
      <c r="C31" s="10">
        <f t="shared" si="2"/>
        <v>1.3</v>
      </c>
      <c r="D31" s="26">
        <f t="shared" si="3"/>
        <v>-0.28130646255525726</v>
      </c>
      <c r="E31" s="26">
        <f t="shared" si="4"/>
        <v>8.7735366218719288E-2</v>
      </c>
      <c r="F31" s="26">
        <f t="shared" si="5"/>
        <v>1.1393023622453415</v>
      </c>
      <c r="G31" s="26">
        <f t="shared" si="6"/>
        <v>-0.2696199195770218</v>
      </c>
      <c r="H31" s="26">
        <f t="shared" si="0"/>
        <v>8.0678494209465906E-2</v>
      </c>
      <c r="I31" s="27">
        <f t="shared" si="7"/>
        <v>1.1413351433015695</v>
      </c>
      <c r="J31" s="10"/>
      <c r="Q31" s="11"/>
      <c r="R31" s="6"/>
      <c r="S31" s="6"/>
      <c r="T31" s="6"/>
      <c r="U31" s="6"/>
      <c r="V31" s="6"/>
      <c r="W31" s="6"/>
    </row>
    <row r="32" spans="2:23" x14ac:dyDescent="0.35">
      <c r="B32" s="16">
        <f t="shared" si="1"/>
        <v>27</v>
      </c>
      <c r="C32" s="10">
        <f t="shared" si="2"/>
        <v>1.35</v>
      </c>
      <c r="D32" s="26">
        <f t="shared" si="3"/>
        <v>-0.3036781559363092</v>
      </c>
      <c r="E32" s="26">
        <f t="shared" si="4"/>
        <v>7.3645832645584469E-2</v>
      </c>
      <c r="F32" s="26">
        <f t="shared" si="5"/>
        <v>1.1433521056568061</v>
      </c>
      <c r="G32" s="26">
        <f t="shared" si="6"/>
        <v>-0.29303007904357026</v>
      </c>
      <c r="H32" s="26">
        <f t="shared" si="0"/>
        <v>6.6026990257287393E-2</v>
      </c>
      <c r="I32" s="27">
        <f t="shared" si="7"/>
        <v>1.1450174349338487</v>
      </c>
      <c r="J32" s="10"/>
      <c r="Q32" s="11"/>
      <c r="R32" s="6"/>
      <c r="S32" s="6"/>
      <c r="T32" s="6"/>
      <c r="U32" s="6"/>
      <c r="V32" s="6"/>
      <c r="W32" s="6"/>
    </row>
    <row r="33" spans="2:23" x14ac:dyDescent="0.35">
      <c r="B33" s="16">
        <f t="shared" si="1"/>
        <v>28</v>
      </c>
      <c r="C33" s="10">
        <f t="shared" si="2"/>
        <v>1.4000000000000001</v>
      </c>
      <c r="D33" s="26">
        <f t="shared" si="3"/>
        <v>-0.32384594936151845</v>
      </c>
      <c r="E33" s="26">
        <f t="shared" si="4"/>
        <v>5.8435036358879665E-2</v>
      </c>
      <c r="F33" s="26">
        <f t="shared" si="5"/>
        <v>1.1466681096902809</v>
      </c>
      <c r="G33" s="26">
        <f t="shared" si="6"/>
        <v>-0.31434857354300549</v>
      </c>
      <c r="H33" s="26">
        <f t="shared" si="0"/>
        <v>5.0309561580137122E-2</v>
      </c>
      <c r="I33" s="27">
        <f t="shared" si="7"/>
        <v>1.1479391867517927</v>
      </c>
      <c r="J33" s="10"/>
      <c r="Q33" s="11"/>
      <c r="R33" s="6"/>
      <c r="S33" s="6"/>
      <c r="T33" s="6"/>
      <c r="U33" s="6"/>
      <c r="V33" s="6"/>
      <c r="W33" s="6"/>
    </row>
    <row r="34" spans="2:23" x14ac:dyDescent="0.35">
      <c r="B34" s="16">
        <f t="shared" si="1"/>
        <v>29</v>
      </c>
      <c r="C34" s="10">
        <f t="shared" si="2"/>
        <v>1.4500000000000002</v>
      </c>
      <c r="D34" s="26">
        <f t="shared" si="3"/>
        <v>-0.34160051511704481</v>
      </c>
      <c r="E34" s="26">
        <f t="shared" si="4"/>
        <v>4.2213412846099162E-2</v>
      </c>
      <c r="F34" s="26">
        <f t="shared" si="5"/>
        <v>1.1491969257912962</v>
      </c>
      <c r="G34" s="26">
        <f t="shared" si="6"/>
        <v>-0.33335267817524783</v>
      </c>
      <c r="H34" s="26">
        <f t="shared" si="0"/>
        <v>3.3641927671374729E-2</v>
      </c>
      <c r="I34" s="27">
        <f t="shared" si="7"/>
        <v>1.1500498573940976</v>
      </c>
      <c r="J34" s="10"/>
      <c r="Q34" s="11"/>
      <c r="R34" s="6"/>
      <c r="S34" s="6"/>
      <c r="T34" s="6"/>
      <c r="U34" s="6"/>
      <c r="V34" s="6"/>
      <c r="W34" s="6"/>
    </row>
    <row r="35" spans="2:23" x14ac:dyDescent="0.35">
      <c r="B35" s="16">
        <f t="shared" si="1"/>
        <v>30</v>
      </c>
      <c r="C35" s="10">
        <f t="shared" si="2"/>
        <v>1.5</v>
      </c>
      <c r="D35" s="26">
        <f t="shared" si="3"/>
        <v>-0.35676208147551547</v>
      </c>
      <c r="E35" s="26">
        <f t="shared" si="4"/>
        <v>2.5101914793448608E-2</v>
      </c>
      <c r="F35" s="26">
        <f t="shared" si="5"/>
        <v>1.150890905585882</v>
      </c>
      <c r="G35" s="26">
        <f t="shared" si="6"/>
        <v>-0.34984692193698164</v>
      </c>
      <c r="H35" s="26">
        <f t="shared" si="0"/>
        <v>1.6149581574525645E-2</v>
      </c>
      <c r="I35" s="27">
        <f t="shared" si="7"/>
        <v>1.15130495313377</v>
      </c>
      <c r="J35" s="10"/>
      <c r="Q35" s="11"/>
      <c r="R35" s="6"/>
      <c r="S35" s="6"/>
      <c r="T35" s="6"/>
      <c r="U35" s="6"/>
      <c r="V35" s="6"/>
      <c r="W35" s="6"/>
    </row>
    <row r="36" spans="2:23" x14ac:dyDescent="0.35">
      <c r="B36" s="16">
        <f t="shared" si="1"/>
        <v>31</v>
      </c>
      <c r="C36" s="10">
        <f t="shared" si="2"/>
        <v>1.55</v>
      </c>
      <c r="D36" s="26">
        <f t="shared" si="3"/>
        <v>-0.36918465569869374</v>
      </c>
      <c r="E36" s="26">
        <f t="shared" si="4"/>
        <v>7.2305295376377584E-3</v>
      </c>
      <c r="F36" s="26">
        <f t="shared" si="5"/>
        <v>1.1517086926731332</v>
      </c>
      <c r="G36" s="26">
        <f t="shared" si="6"/>
        <v>-0.36366763302742949</v>
      </c>
      <c r="H36" s="26">
        <f t="shared" si="0"/>
        <v>-2.0338000768458306E-3</v>
      </c>
      <c r="I36" s="27">
        <f t="shared" si="7"/>
        <v>1.1516664796106519</v>
      </c>
      <c r="J36" s="10"/>
      <c r="Q36" s="11"/>
      <c r="R36" s="6"/>
      <c r="S36" s="6"/>
      <c r="T36" s="6"/>
      <c r="U36" s="6"/>
      <c r="V36" s="6"/>
      <c r="W36" s="6"/>
    </row>
    <row r="37" spans="2:23" x14ac:dyDescent="0.35">
      <c r="B37" s="16">
        <f t="shared" si="1"/>
        <v>32</v>
      </c>
      <c r="C37" s="10">
        <f t="shared" si="2"/>
        <v>1.6</v>
      </c>
      <c r="D37" s="26">
        <f t="shared" si="3"/>
        <v>-0.37875949829228933</v>
      </c>
      <c r="E37" s="26">
        <f t="shared" si="4"/>
        <v>-1.1263416469313175E-2</v>
      </c>
      <c r="F37" s="26">
        <f t="shared" si="5"/>
        <v>1.1516156346087307</v>
      </c>
      <c r="G37" s="26">
        <f t="shared" si="6"/>
        <v>-0.37468682032160494</v>
      </c>
      <c r="H37" s="26">
        <f t="shared" si="0"/>
        <v>-2.0768141092926077E-2</v>
      </c>
      <c r="I37" s="27">
        <f t="shared" si="7"/>
        <v>1.1511033087871863</v>
      </c>
      <c r="J37" s="10"/>
      <c r="Q37" s="11"/>
      <c r="R37" s="6"/>
      <c r="S37" s="6"/>
      <c r="T37" s="6"/>
      <c r="U37" s="6"/>
      <c r="V37" s="6"/>
      <c r="W37" s="6"/>
    </row>
    <row r="38" spans="2:23" x14ac:dyDescent="0.35">
      <c r="B38" s="16">
        <f t="shared" si="1"/>
        <v>33</v>
      </c>
      <c r="C38" s="10">
        <f t="shared" si="2"/>
        <v>1.6500000000000001</v>
      </c>
      <c r="D38" s="26">
        <f t="shared" si="3"/>
        <v>-0.38541769683189636</v>
      </c>
      <c r="E38" s="26">
        <f t="shared" si="4"/>
        <v>-3.0237128550233312E-2</v>
      </c>
      <c r="F38" s="26">
        <f t="shared" si="5"/>
        <v>1.1505841052598631</v>
      </c>
      <c r="G38" s="26">
        <f t="shared" si="6"/>
        <v>-0.38281522442335569</v>
      </c>
      <c r="H38" s="26">
        <f t="shared" si="0"/>
        <v>-3.9908902314093858E-2</v>
      </c>
      <c r="I38" s="27">
        <f t="shared" si="7"/>
        <v>1.1495914523596746</v>
      </c>
      <c r="J38" s="10"/>
      <c r="Q38" s="11"/>
      <c r="R38" s="6"/>
      <c r="S38" s="6"/>
      <c r="T38" s="6"/>
      <c r="U38" s="6"/>
      <c r="V38" s="6"/>
      <c r="W38" s="6"/>
    </row>
    <row r="39" spans="2:23" x14ac:dyDescent="0.35">
      <c r="B39" s="16">
        <f t="shared" si="1"/>
        <v>34</v>
      </c>
      <c r="C39" s="10">
        <f t="shared" si="2"/>
        <v>1.7000000000000002</v>
      </c>
      <c r="D39" s="26">
        <f t="shared" si="3"/>
        <v>-0.38913172285035325</v>
      </c>
      <c r="E39" s="26">
        <f t="shared" si="4"/>
        <v>-4.954434473489127E-2</v>
      </c>
      <c r="F39" s="26">
        <f t="shared" si="5"/>
        <v>1.1485937298018223</v>
      </c>
      <c r="G39" s="26">
        <f t="shared" si="6"/>
        <v>-0.38800440254660484</v>
      </c>
      <c r="H39" s="26">
        <f t="shared" si="0"/>
        <v>-5.9309122441424098E-2</v>
      </c>
      <c r="I39" s="27">
        <f t="shared" si="7"/>
        <v>1.14711423512293</v>
      </c>
      <c r="J39" s="10"/>
      <c r="Q39" s="11"/>
      <c r="R39" s="6"/>
      <c r="S39" s="6"/>
      <c r="T39" s="6"/>
      <c r="U39" s="6"/>
      <c r="V39" s="6"/>
      <c r="W39" s="6"/>
    </row>
    <row r="40" spans="2:23" x14ac:dyDescent="0.35">
      <c r="B40" s="16">
        <f t="shared" si="1"/>
        <v>35</v>
      </c>
      <c r="C40" s="10">
        <f t="shared" si="2"/>
        <v>1.75</v>
      </c>
      <c r="D40" s="26">
        <f t="shared" si="3"/>
        <v>-0.38991589775343322</v>
      </c>
      <c r="E40" s="26">
        <f t="shared" si="4"/>
        <v>-6.9037415512682929E-2</v>
      </c>
      <c r="F40" s="26">
        <f t="shared" si="5"/>
        <v>1.1456315070618943</v>
      </c>
      <c r="G40" s="26">
        <f t="shared" si="6"/>
        <v>-0.39024775071778917</v>
      </c>
      <c r="H40" s="26">
        <f t="shared" si="0"/>
        <v>-7.8821509977313561E-2</v>
      </c>
      <c r="I40" s="27">
        <f t="shared" si="7"/>
        <v>1.1436623643472958</v>
      </c>
      <c r="J40" s="10"/>
      <c r="Q40" s="11"/>
      <c r="R40" s="6"/>
      <c r="S40" s="6"/>
      <c r="T40" s="6"/>
      <c r="U40" s="6"/>
      <c r="V40" s="6"/>
      <c r="W40" s="6"/>
    </row>
    <row r="41" spans="2:23" x14ac:dyDescent="0.35">
      <c r="B41" s="16">
        <f t="shared" si="1"/>
        <v>36</v>
      </c>
      <c r="C41" s="10">
        <f t="shared" si="2"/>
        <v>1.8</v>
      </c>
      <c r="D41" s="26">
        <f t="shared" si="3"/>
        <v>-0.387825740960482</v>
      </c>
      <c r="E41" s="26">
        <f t="shared" si="4"/>
        <v>-8.8569407421149396E-2</v>
      </c>
      <c r="F41" s="26">
        <f t="shared" si="5"/>
        <v>1.1416918265978631</v>
      </c>
      <c r="G41" s="26">
        <f t="shared" si="6"/>
        <v>-0.38958041217229444</v>
      </c>
      <c r="H41" s="26">
        <f t="shared" si="0"/>
        <v>-9.8300530585928289E-2</v>
      </c>
      <c r="I41" s="27">
        <f t="shared" si="7"/>
        <v>1.1392338939762383</v>
      </c>
      <c r="J41" s="10"/>
      <c r="Q41" s="11"/>
      <c r="R41" s="6"/>
      <c r="S41" s="6"/>
      <c r="T41" s="6"/>
      <c r="U41" s="6"/>
      <c r="V41" s="6"/>
      <c r="W41" s="6"/>
    </row>
    <row r="42" spans="2:23" x14ac:dyDescent="0.35">
      <c r="B42" s="16">
        <f t="shared" si="1"/>
        <v>37</v>
      </c>
      <c r="C42" s="10">
        <f t="shared" si="2"/>
        <v>1.85</v>
      </c>
      <c r="D42" s="26">
        <f t="shared" si="3"/>
        <v>-0.38295622248404521</v>
      </c>
      <c r="E42" s="26">
        <f t="shared" si="4"/>
        <v>-0.10799617410994033</v>
      </c>
      <c r="F42" s="26">
        <f t="shared" si="5"/>
        <v>1.13677638071159</v>
      </c>
      <c r="G42" s="26">
        <f t="shared" si="6"/>
        <v>-0.38607806953052942</v>
      </c>
      <c r="H42" s="26">
        <f t="shared" si="0"/>
        <v>-0.11760443406245476</v>
      </c>
      <c r="I42" s="27">
        <f t="shared" si="7"/>
        <v>1.1338340852707414</v>
      </c>
      <c r="J42" s="10"/>
      <c r="Q42" s="11"/>
      <c r="R42" s="6"/>
      <c r="S42" s="6"/>
      <c r="T42" s="6"/>
      <c r="U42" s="6"/>
      <c r="V42" s="6"/>
      <c r="W42" s="6"/>
    </row>
    <row r="43" spans="2:23" x14ac:dyDescent="0.35">
      <c r="B43" s="16">
        <f t="shared" si="1"/>
        <v>38</v>
      </c>
      <c r="C43" s="10">
        <f t="shared" si="2"/>
        <v>1.9000000000000001</v>
      </c>
      <c r="D43" s="26">
        <f t="shared" si="3"/>
        <v>-0.37543898984336799</v>
      </c>
      <c r="E43" s="26">
        <f t="shared" si="4"/>
        <v>-0.12717833962455588</v>
      </c>
      <c r="F43" s="26">
        <f t="shared" si="5"/>
        <v>1.1308939744191799</v>
      </c>
      <c r="G43" s="26">
        <f t="shared" si="6"/>
        <v>-0.37985466728977813</v>
      </c>
      <c r="H43" s="26">
        <f t="shared" si="0"/>
        <v>-0.13659716742694367</v>
      </c>
      <c r="I43" s="27">
        <f t="shared" si="7"/>
        <v>1.1274751682895137</v>
      </c>
      <c r="J43" s="10"/>
      <c r="Q43" s="11"/>
      <c r="R43" s="6"/>
      <c r="S43" s="6"/>
      <c r="T43" s="6"/>
      <c r="U43" s="6"/>
      <c r="V43" s="6"/>
      <c r="W43" s="6"/>
    </row>
    <row r="44" spans="2:23" x14ac:dyDescent="0.35">
      <c r="B44" s="16">
        <f t="shared" si="1"/>
        <v>39</v>
      </c>
      <c r="C44" s="10">
        <f t="shared" si="2"/>
        <v>1.9500000000000002</v>
      </c>
      <c r="D44" s="26">
        <f t="shared" si="3"/>
        <v>-0.36543868254062739</v>
      </c>
      <c r="E44" s="26">
        <f t="shared" si="4"/>
        <v>-0.14598314217302788</v>
      </c>
      <c r="F44" s="26">
        <f t="shared" si="5"/>
        <v>1.1240602391038401</v>
      </c>
      <c r="G44" s="26">
        <f t="shared" si="6"/>
        <v>-0.37105915723657784</v>
      </c>
      <c r="H44" s="26">
        <f t="shared" si="0"/>
        <v>-0.15515012528877256</v>
      </c>
      <c r="I44" s="27">
        <f t="shared" si="7"/>
        <v>1.1201760111808623</v>
      </c>
      <c r="J44" s="10"/>
      <c r="Q44" s="11"/>
      <c r="R44" s="6"/>
      <c r="S44" s="6"/>
      <c r="T44" s="6"/>
      <c r="U44" s="6"/>
      <c r="V44" s="6"/>
      <c r="W44" s="6"/>
    </row>
    <row r="45" spans="2:23" x14ac:dyDescent="0.35">
      <c r="B45" s="16">
        <f t="shared" si="1"/>
        <v>40</v>
      </c>
      <c r="C45" s="10">
        <f t="shared" si="2"/>
        <v>2</v>
      </c>
      <c r="D45" s="26">
        <f t="shared" si="3"/>
        <v>-0.35314848367958296</v>
      </c>
      <c r="E45" s="26">
        <f t="shared" si="4"/>
        <v>-0.16428609235228825</v>
      </c>
      <c r="F45" s="26">
        <f t="shared" si="5"/>
        <v>1.116297258048643</v>
      </c>
      <c r="G45" s="26">
        <f t="shared" si="6"/>
        <v>-0.35987139970036108</v>
      </c>
      <c r="H45" s="26">
        <f t="shared" si="0"/>
        <v>-0.17314369527379062</v>
      </c>
      <c r="I45" s="27">
        <f t="shared" si="7"/>
        <v>1.1119617065632479</v>
      </c>
      <c r="J45" s="10"/>
      <c r="Q45" s="11"/>
      <c r="R45" s="6"/>
      <c r="S45" s="6"/>
      <c r="T45" s="6"/>
      <c r="U45" s="6"/>
      <c r="V45" s="6"/>
      <c r="W45" s="6"/>
    </row>
    <row r="46" spans="2:23" x14ac:dyDescent="0.35">
      <c r="B46" s="16">
        <f t="shared" si="1"/>
        <v>41</v>
      </c>
      <c r="C46" s="10">
        <f t="shared" si="2"/>
        <v>2.0500000000000003</v>
      </c>
      <c r="D46" s="26">
        <f t="shared" si="3"/>
        <v>-0.33878508562937559</v>
      </c>
      <c r="E46" s="26">
        <f t="shared" si="4"/>
        <v>-0.18197240736578019</v>
      </c>
      <c r="F46" s="26">
        <f t="shared" si="5"/>
        <v>1.1076331141814031</v>
      </c>
      <c r="G46" s="26">
        <f t="shared" si="6"/>
        <v>-0.34649738575386624</v>
      </c>
      <c r="H46" s="26">
        <f t="shared" si="0"/>
        <v>-0.19046856456148392</v>
      </c>
      <c r="I46" s="27">
        <f t="shared" si="7"/>
        <v>1.1028630861949589</v>
      </c>
      <c r="J46" s="10"/>
      <c r="Q46" s="11"/>
      <c r="R46" s="6"/>
      <c r="S46" s="6"/>
      <c r="T46" s="6"/>
      <c r="U46" s="6"/>
      <c r="V46" s="6"/>
      <c r="W46" s="6"/>
    </row>
    <row r="47" spans="2:23" x14ac:dyDescent="0.35">
      <c r="B47" s="16">
        <f t="shared" si="1"/>
        <v>42</v>
      </c>
      <c r="C47" s="10">
        <f t="shared" si="2"/>
        <v>2.1</v>
      </c>
      <c r="D47" s="26">
        <f t="shared" si="3"/>
        <v>-0.32258326363076895</v>
      </c>
      <c r="E47" s="26">
        <f t="shared" si="4"/>
        <v>-0.19893819170221833</v>
      </c>
      <c r="F47" s="26">
        <f t="shared" si="5"/>
        <v>1.0981013720809218</v>
      </c>
      <c r="G47" s="26">
        <f t="shared" si="6"/>
        <v>-0.33116396782259305</v>
      </c>
      <c r="H47" s="26">
        <f t="shared" si="0"/>
        <v>-0.20702676295261357</v>
      </c>
      <c r="I47" s="27">
        <f t="shared" si="7"/>
        <v>1.0929161766098479</v>
      </c>
      <c r="J47" s="10"/>
      <c r="Q47" s="11"/>
      <c r="R47" s="6"/>
      <c r="S47" s="6"/>
      <c r="T47" s="6"/>
      <c r="U47" s="6"/>
      <c r="V47" s="6"/>
      <c r="W47" s="6"/>
    </row>
    <row r="48" spans="2:23" x14ac:dyDescent="0.35">
      <c r="B48" s="16">
        <f t="shared" si="1"/>
        <v>43</v>
      </c>
      <c r="C48" s="10">
        <f t="shared" si="2"/>
        <v>2.15</v>
      </c>
      <c r="D48" s="26">
        <f t="shared" si="3"/>
        <v>-0.3047902574236564</v>
      </c>
      <c r="E48" s="26">
        <f t="shared" si="4"/>
        <v>-0.2150913445433828</v>
      </c>
      <c r="F48" s="26">
        <f t="shared" si="5"/>
        <v>1.0877405075360325</v>
      </c>
      <c r="G48" s="26">
        <f t="shared" si="6"/>
        <v>-0.3141132977931187</v>
      </c>
      <c r="H48" s="26">
        <f t="shared" si="0"/>
        <v>-0.22273242784226951</v>
      </c>
      <c r="I48" s="27">
        <f t="shared" si="7"/>
        <v>1.0821616093826787</v>
      </c>
      <c r="J48" s="10"/>
      <c r="Q48" s="11"/>
      <c r="R48" s="6"/>
      <c r="S48" s="6"/>
      <c r="T48" s="6"/>
      <c r="U48" s="6"/>
      <c r="V48" s="6"/>
      <c r="W48" s="6"/>
    </row>
    <row r="49" spans="2:23" x14ac:dyDescent="0.35">
      <c r="B49" s="16">
        <f t="shared" si="1"/>
        <v>44</v>
      </c>
      <c r="C49" s="10">
        <f t="shared" si="2"/>
        <v>2.2000000000000002</v>
      </c>
      <c r="D49" s="26">
        <f t="shared" si="3"/>
        <v>-0.28566015666410227</v>
      </c>
      <c r="E49" s="26">
        <f t="shared" si="4"/>
        <v>-0.23035218427786092</v>
      </c>
      <c r="F49" s="26">
        <f t="shared" si="5"/>
        <v>1.076593298686622</v>
      </c>
      <c r="G49" s="26">
        <f t="shared" si="6"/>
        <v>-0.29559717253378237</v>
      </c>
      <c r="H49" s="26">
        <f t="shared" si="0"/>
        <v>-0.23751228646895864</v>
      </c>
      <c r="I49" s="27">
        <f t="shared" si="7"/>
        <v>1.0706440001687856</v>
      </c>
      <c r="J49" s="10"/>
      <c r="Q49" s="11"/>
      <c r="R49" s="6"/>
      <c r="S49" s="6"/>
      <c r="T49" s="6"/>
      <c r="U49" s="6"/>
      <c r="V49" s="6"/>
      <c r="W49" s="6"/>
    </row>
    <row r="50" spans="2:23" x14ac:dyDescent="0.35">
      <c r="B50" s="16">
        <f t="shared" si="1"/>
        <v>45</v>
      </c>
      <c r="C50" s="10">
        <f t="shared" si="2"/>
        <v>2.25</v>
      </c>
      <c r="D50" s="26">
        <f t="shared" si="3"/>
        <v>-0.2654484721361639</v>
      </c>
      <c r="E50" s="26">
        <f t="shared" si="4"/>
        <v>-0.2446537903855612</v>
      </c>
      <c r="F50" s="26">
        <f t="shared" si="5"/>
        <v>1.0647061930070616</v>
      </c>
      <c r="G50" s="26">
        <f t="shared" si="6"/>
        <v>-0.27587147746222329</v>
      </c>
      <c r="H50" s="26">
        <f t="shared" si="0"/>
        <v>-0.25130586034206981</v>
      </c>
      <c r="I50" s="27">
        <f t="shared" si="7"/>
        <v>1.0584113106495074</v>
      </c>
      <c r="J50" s="10"/>
      <c r="Q50" s="11"/>
      <c r="R50" s="6"/>
      <c r="S50" s="6"/>
      <c r="T50" s="6"/>
      <c r="U50" s="6"/>
      <c r="V50" s="6"/>
      <c r="W50" s="6"/>
    </row>
    <row r="51" spans="2:23" x14ac:dyDescent="0.35">
      <c r="B51" s="16">
        <f t="shared" si="1"/>
        <v>46</v>
      </c>
      <c r="C51" s="10">
        <f t="shared" si="2"/>
        <v>2.3000000000000003</v>
      </c>
      <c r="D51" s="26">
        <f t="shared" si="3"/>
        <v>-0.244407053159301</v>
      </c>
      <c r="E51" s="26">
        <f t="shared" si="4"/>
        <v>-0.25794207214547393</v>
      </c>
      <c r="F51" s="26">
        <f t="shared" si="5"/>
        <v>1.0521286641409557</v>
      </c>
      <c r="G51" s="26">
        <f t="shared" si="6"/>
        <v>-0.25519090076916728</v>
      </c>
      <c r="H51" s="26">
        <f t="shared" si="0"/>
        <v>-0.2640654053805282</v>
      </c>
      <c r="I51" s="27">
        <f t="shared" si="7"/>
        <v>1.0455142070422339</v>
      </c>
      <c r="J51" s="10"/>
      <c r="Q51" s="11"/>
      <c r="R51" s="6"/>
      <c r="S51" s="6"/>
      <c r="T51" s="6"/>
      <c r="U51" s="6"/>
      <c r="V51" s="6"/>
      <c r="W51" s="6"/>
    </row>
    <row r="52" spans="2:23" x14ac:dyDescent="0.35">
      <c r="B52" s="16">
        <f t="shared" si="1"/>
        <v>47</v>
      </c>
      <c r="C52" s="10">
        <f t="shared" si="2"/>
        <v>2.35</v>
      </c>
      <c r="D52" s="26">
        <f t="shared" si="3"/>
        <v>-0.22277948414329735</v>
      </c>
      <c r="E52" s="26">
        <f t="shared" si="4"/>
        <v>-0.27017558170951073</v>
      </c>
      <c r="F52" s="26">
        <f t="shared" si="5"/>
        <v>1.0389125719077206</v>
      </c>
      <c r="G52" s="26">
        <f t="shared" si="6"/>
        <v>-0.23380406597773518</v>
      </c>
      <c r="H52" s="26">
        <f t="shared" si="0"/>
        <v>-0.27575560867941495</v>
      </c>
      <c r="I52" s="27">
        <f t="shared" si="7"/>
        <v>1.0320054279567583</v>
      </c>
      <c r="J52" s="10"/>
      <c r="Q52" s="11"/>
      <c r="R52" s="6"/>
      <c r="S52" s="6"/>
      <c r="T52" s="6"/>
      <c r="U52" s="6"/>
      <c r="V52" s="6"/>
      <c r="W52" s="6"/>
    </row>
    <row r="53" spans="2:23" x14ac:dyDescent="0.35">
      <c r="B53" s="16">
        <f t="shared" si="1"/>
        <v>48</v>
      </c>
      <c r="C53" s="10">
        <f t="shared" si="2"/>
        <v>2.4000000000000004</v>
      </c>
      <c r="D53" s="26">
        <f t="shared" si="3"/>
        <v>-0.20079706213130236</v>
      </c>
      <c r="E53" s="26">
        <f t="shared" si="4"/>
        <v>-0.28132509578299741</v>
      </c>
      <c r="F53" s="26">
        <f t="shared" si="5"/>
        <v>1.025111537739773</v>
      </c>
      <c r="G53" s="26">
        <f t="shared" si="6"/>
        <v>-0.21194920081062207</v>
      </c>
      <c r="H53" s="26">
        <f t="shared" si="0"/>
        <v>-0.28635306871994604</v>
      </c>
      <c r="I53" s="27">
        <f t="shared" si="7"/>
        <v>1.0179391731676084</v>
      </c>
      <c r="J53" s="10"/>
      <c r="Q53" s="11"/>
      <c r="R53" s="6"/>
      <c r="S53" s="6"/>
      <c r="T53" s="6"/>
      <c r="U53" s="6"/>
      <c r="V53" s="6"/>
      <c r="W53" s="6"/>
    </row>
    <row r="54" spans="2:23" x14ac:dyDescent="0.35">
      <c r="B54" s="16">
        <f t="shared" si="1"/>
        <v>49</v>
      </c>
      <c r="C54" s="10">
        <f t="shared" si="2"/>
        <v>2.4500000000000002</v>
      </c>
      <c r="D54" s="26">
        <f t="shared" si="3"/>
        <v>-0.17867542457205829</v>
      </c>
      <c r="E54" s="26">
        <f t="shared" si="4"/>
        <v>-0.29137299527322857</v>
      </c>
      <c r="F54" s="26">
        <f t="shared" si="5"/>
        <v>1.0107803464496097</v>
      </c>
      <c r="G54" s="26">
        <f t="shared" si="6"/>
        <v>-0.18985042806766764</v>
      </c>
      <c r="H54" s="26">
        <f t="shared" si="0"/>
        <v>-0.29584559012332939</v>
      </c>
      <c r="I54" s="27">
        <f t="shared" si="7"/>
        <v>1.0033705234039469</v>
      </c>
      <c r="J54" s="10"/>
      <c r="Q54" s="11"/>
      <c r="R54" s="6"/>
      <c r="S54" s="6"/>
      <c r="T54" s="6"/>
      <c r="U54" s="6"/>
      <c r="V54" s="6"/>
      <c r="W54" s="6"/>
    </row>
    <row r="55" spans="2:23" x14ac:dyDescent="0.35">
      <c r="B55" s="16">
        <f t="shared" si="1"/>
        <v>50</v>
      </c>
      <c r="C55" s="10">
        <f t="shared" si="2"/>
        <v>2.5</v>
      </c>
      <c r="D55" s="26">
        <f t="shared" si="3"/>
        <v>-0.15661186447432623</v>
      </c>
      <c r="E55" s="26">
        <f t="shared" si="4"/>
        <v>-0.30031247573763087</v>
      </c>
      <c r="F55" s="26">
        <f t="shared" si="5"/>
        <v>0.99597438365086366</v>
      </c>
      <c r="G55" s="26">
        <f t="shared" si="6"/>
        <v>-0.16771473150054367</v>
      </c>
      <c r="H55" s="26">
        <f t="shared" si="0"/>
        <v>-0.30423132669835656</v>
      </c>
      <c r="I55" s="27">
        <f t="shared" si="7"/>
        <v>0.98835489961706535</v>
      </c>
      <c r="J55" s="10"/>
      <c r="Q55" s="11"/>
      <c r="R55" s="6"/>
      <c r="S55" s="6"/>
      <c r="T55" s="6"/>
      <c r="U55" s="6"/>
      <c r="V55" s="6"/>
      <c r="W55" s="6"/>
    </row>
    <row r="56" spans="2:23" x14ac:dyDescent="0.35">
      <c r="B56" s="16">
        <f t="shared" si="1"/>
        <v>51</v>
      </c>
      <c r="C56" s="10">
        <f t="shared" si="2"/>
        <v>2.5500000000000003</v>
      </c>
      <c r="D56" s="26">
        <f t="shared" si="3"/>
        <v>-0.13478334021763863</v>
      </c>
      <c r="E56" s="26">
        <f t="shared" si="4"/>
        <v>-0.3081466233102147</v>
      </c>
      <c r="F56" s="26">
        <f t="shared" si="5"/>
        <v>0.98074911644960638</v>
      </c>
      <c r="G56" s="26">
        <f t="shared" si="6"/>
        <v>-0.14572961838008339</v>
      </c>
      <c r="H56" s="26">
        <f t="shared" si="0"/>
        <v>-0.31151780761736075</v>
      </c>
      <c r="I56" s="27">
        <f t="shared" si="7"/>
        <v>0.97294756845155461</v>
      </c>
      <c r="J56" s="10"/>
      <c r="Q56" s="11"/>
      <c r="R56" s="6"/>
      <c r="S56" s="6"/>
      <c r="T56" s="6"/>
      <c r="U56" s="6"/>
      <c r="V56" s="6"/>
      <c r="W56" s="6"/>
    </row>
    <row r="57" spans="2:23" x14ac:dyDescent="0.35">
      <c r="B57" s="16">
        <f t="shared" si="1"/>
        <v>52</v>
      </c>
      <c r="C57" s="10">
        <f t="shared" si="2"/>
        <v>2.6</v>
      </c>
      <c r="D57" s="26">
        <f t="shared" si="3"/>
        <v>-0.1133451609376373</v>
      </c>
      <c r="E57" s="26">
        <f t="shared" si="4"/>
        <v>-0.31488739112280173</v>
      </c>
      <c r="F57" s="26">
        <f t="shared" si="5"/>
        <v>0.96515962326112059</v>
      </c>
      <c r="G57" s="26">
        <f t="shared" si="6"/>
        <v>-0.12406147210399349</v>
      </c>
      <c r="H57" s="26">
        <f t="shared" si="0"/>
        <v>-0.31772088122256043</v>
      </c>
      <c r="I57" s="27">
        <f t="shared" si="7"/>
        <v>0.9572031988954145</v>
      </c>
      <c r="J57" s="10"/>
      <c r="Q57" s="11"/>
      <c r="R57" s="6"/>
      <c r="S57" s="6"/>
      <c r="T57" s="6"/>
      <c r="U57" s="6"/>
      <c r="V57" s="6"/>
      <c r="W57" s="6"/>
    </row>
    <row r="58" spans="2:23" x14ac:dyDescent="0.35">
      <c r="B58" s="16">
        <f t="shared" si="1"/>
        <v>53</v>
      </c>
      <c r="C58" s="10">
        <f t="shared" si="2"/>
        <v>2.6500000000000004</v>
      </c>
      <c r="D58" s="26">
        <f t="shared" si="3"/>
        <v>-9.2430306465292073E-2</v>
      </c>
      <c r="E58" s="26">
        <f t="shared" si="4"/>
        <v>-0.32055451024600135</v>
      </c>
      <c r="F58" s="26">
        <f t="shared" si="5"/>
        <v>0.94926017686485054</v>
      </c>
      <c r="G58" s="26">
        <f t="shared" si="6"/>
        <v>-0.10285456389646708</v>
      </c>
      <c r="H58" s="26">
        <f t="shared" si="0"/>
        <v>-0.32286360941738379</v>
      </c>
      <c r="I58" s="27">
        <f t="shared" si="7"/>
        <v>0.94117547338311447</v>
      </c>
      <c r="J58" s="10"/>
      <c r="Q58" s="11"/>
      <c r="R58" s="6"/>
      <c r="S58" s="6"/>
      <c r="T58" s="6"/>
      <c r="U58" s="6"/>
      <c r="V58" s="6"/>
      <c r="W58" s="6"/>
    </row>
    <row r="59" spans="2:23" x14ac:dyDescent="0.35">
      <c r="B59" s="16">
        <f t="shared" si="1"/>
        <v>54</v>
      </c>
      <c r="C59" s="10">
        <f t="shared" si="2"/>
        <v>2.7</v>
      </c>
      <c r="D59" s="26">
        <f t="shared" si="3"/>
        <v>-7.2149323756471678E-2</v>
      </c>
      <c r="E59" s="26">
        <f t="shared" si="4"/>
        <v>-0.32517436707901609</v>
      </c>
      <c r="F59" s="26">
        <f t="shared" si="5"/>
        <v>0.93310388314767989</v>
      </c>
      <c r="G59" s="26">
        <f t="shared" si="6"/>
        <v>-8.2230673090122663E-2</v>
      </c>
      <c r="H59" s="26">
        <f t="shared" si="0"/>
        <v>-0.32697514307188991</v>
      </c>
      <c r="I59" s="27">
        <f t="shared" si="7"/>
        <v>0.92491675502916371</v>
      </c>
      <c r="J59" s="10"/>
      <c r="Q59" s="11"/>
      <c r="R59" s="6"/>
      <c r="S59" s="6"/>
      <c r="T59" s="6"/>
      <c r="U59" s="6"/>
      <c r="V59" s="6"/>
      <c r="W59" s="6"/>
    </row>
    <row r="60" spans="2:23" x14ac:dyDescent="0.35">
      <c r="B60" s="16">
        <f t="shared" si="1"/>
        <v>55</v>
      </c>
      <c r="C60" s="10">
        <f t="shared" si="2"/>
        <v>2.75</v>
      </c>
      <c r="D60" s="26">
        <f t="shared" si="3"/>
        <v>-5.2590729704330486E-2</v>
      </c>
      <c r="E60" s="26">
        <f t="shared" si="4"/>
        <v>-0.3287788761658017</v>
      </c>
      <c r="F60" s="26">
        <f t="shared" si="5"/>
        <v>0.91674237645236645</v>
      </c>
      <c r="G60" s="26">
        <f t="shared" si="6"/>
        <v>-6.2289250936693574E-2</v>
      </c>
      <c r="H60" s="26">
        <f t="shared" si="0"/>
        <v>-0.33008960561872458</v>
      </c>
      <c r="I60" s="27">
        <f t="shared" si="7"/>
        <v>0.90847781122087357</v>
      </c>
      <c r="J60" s="10"/>
      <c r="Q60" s="11"/>
      <c r="R60" s="6"/>
      <c r="S60" s="6"/>
      <c r="T60" s="6"/>
      <c r="U60" s="6"/>
      <c r="V60" s="6"/>
      <c r="W60" s="6"/>
    </row>
    <row r="61" spans="2:23" x14ac:dyDescent="0.35">
      <c r="B61" s="16">
        <f t="shared" si="1"/>
        <v>56</v>
      </c>
      <c r="C61" s="10">
        <f t="shared" si="2"/>
        <v>2.8000000000000003</v>
      </c>
      <c r="D61" s="26">
        <f t="shared" si="3"/>
        <v>-3.3821842969149196E-2</v>
      </c>
      <c r="E61" s="26">
        <f t="shared" si="4"/>
        <v>-0.33140437386133287</v>
      </c>
      <c r="F61" s="26">
        <f t="shared" si="5"/>
        <v>0.90022557108040546</v>
      </c>
      <c r="G61" s="26">
        <f t="shared" si="6"/>
        <v>-4.3108053298337723E-2</v>
      </c>
      <c r="H61" s="26">
        <f t="shared" si="0"/>
        <v>-0.33224500828364145</v>
      </c>
      <c r="I61" s="27">
        <f t="shared" si="7"/>
        <v>0.89190759252780694</v>
      </c>
      <c r="J61" s="10"/>
      <c r="Q61" s="11"/>
      <c r="R61" s="6"/>
      <c r="S61" s="6"/>
      <c r="T61" s="6"/>
      <c r="U61" s="6"/>
      <c r="V61" s="6"/>
      <c r="W61" s="6"/>
    </row>
    <row r="62" spans="2:23" x14ac:dyDescent="0.35">
      <c r="B62" s="16">
        <f t="shared" si="1"/>
        <v>57</v>
      </c>
      <c r="C62" s="10">
        <f t="shared" si="2"/>
        <v>2.85</v>
      </c>
      <c r="D62" s="26">
        <f t="shared" si="3"/>
        <v>-1.5889964534697709E-2</v>
      </c>
      <c r="E62" s="26">
        <f t="shared" si="4"/>
        <v>-0.33309055435787016</v>
      </c>
      <c r="F62" s="26">
        <f t="shared" si="5"/>
        <v>0.88360146732071587</v>
      </c>
      <c r="G62" s="26">
        <f t="shared" si="6"/>
        <v>-2.4744162578400231E-2</v>
      </c>
      <c r="H62" s="26">
        <f t="shared" si="0"/>
        <v>-0.33348221641256148</v>
      </c>
      <c r="I62" s="27">
        <f t="shared" si="7"/>
        <v>0.87525306480991338</v>
      </c>
      <c r="J62" s="10"/>
      <c r="Q62" s="11"/>
      <c r="R62" s="6"/>
      <c r="S62" s="6"/>
      <c r="T62" s="6"/>
      <c r="U62" s="6"/>
      <c r="V62" s="6"/>
      <c r="W62" s="6"/>
    </row>
    <row r="63" spans="2:23" x14ac:dyDescent="0.35">
      <c r="B63" s="16">
        <f t="shared" si="1"/>
        <v>58</v>
      </c>
      <c r="C63" s="10">
        <f t="shared" si="2"/>
        <v>2.9000000000000004</v>
      </c>
      <c r="D63" s="26">
        <f t="shared" si="3"/>
        <v>1.1761725107867771E-3</v>
      </c>
      <c r="E63" s="26">
        <f t="shared" si="4"/>
        <v>-0.33387946552592895</v>
      </c>
      <c r="F63" s="26">
        <f t="shared" si="5"/>
        <v>0.86691600939959934</v>
      </c>
      <c r="G63" s="26">
        <f t="shared" si="6"/>
        <v>-7.2353183082924377E-3</v>
      </c>
      <c r="H63" s="26">
        <f t="shared" si="0"/>
        <v>-0.33384398232797613</v>
      </c>
      <c r="I63" s="27">
        <f t="shared" si="7"/>
        <v>0.85855909153361698</v>
      </c>
      <c r="J63" s="10"/>
      <c r="Q63" s="11"/>
      <c r="R63" s="6"/>
      <c r="S63" s="6"/>
      <c r="T63" s="6"/>
      <c r="U63" s="6"/>
      <c r="V63" s="6"/>
      <c r="W63" s="6"/>
    </row>
    <row r="64" spans="2:23" x14ac:dyDescent="0.35">
      <c r="B64" s="16">
        <f t="shared" si="1"/>
        <v>59</v>
      </c>
      <c r="C64" s="10">
        <f t="shared" si="2"/>
        <v>2.95</v>
      </c>
      <c r="D64" s="26">
        <f t="shared" si="3"/>
        <v>1.7364759675139174E-2</v>
      </c>
      <c r="E64" s="26">
        <f t="shared" si="4"/>
        <v>-0.33381457801520648</v>
      </c>
      <c r="F64" s="26">
        <f t="shared" si="5"/>
        <v>0.85021299197541755</v>
      </c>
      <c r="G64" s="26">
        <f t="shared" si="6"/>
        <v>9.3985217606361027E-3</v>
      </c>
      <c r="H64" s="26">
        <f t="shared" si="0"/>
        <v>-0.33337405623994432</v>
      </c>
      <c r="I64" s="27">
        <f t="shared" si="7"/>
        <v>0.84186836263285669</v>
      </c>
      <c r="J64" s="10"/>
      <c r="Q64" s="11"/>
      <c r="R64" s="6"/>
      <c r="S64" s="6"/>
      <c r="T64" s="6"/>
      <c r="U64" s="6"/>
      <c r="V64" s="6"/>
      <c r="W64" s="6"/>
    </row>
    <row r="65" spans="2:23" x14ac:dyDescent="0.35">
      <c r="B65" s="16">
        <f t="shared" si="1"/>
        <v>60</v>
      </c>
      <c r="C65" s="10">
        <f t="shared" si="2"/>
        <v>3</v>
      </c>
      <c r="D65" s="26">
        <f t="shared" si="3"/>
        <v>3.2679145881603255E-2</v>
      </c>
      <c r="E65" s="26">
        <f t="shared" si="4"/>
        <v>-0.33293993724806581</v>
      </c>
      <c r="F65" s="26">
        <f t="shared" si="5"/>
        <v>0.83353401122685811</v>
      </c>
      <c r="G65" s="26">
        <f t="shared" si="6"/>
        <v>2.5153463137263798E-2</v>
      </c>
      <c r="H65" s="26">
        <f t="shared" si="0"/>
        <v>-0.33211638308308111</v>
      </c>
      <c r="I65" s="27">
        <f t="shared" si="7"/>
        <v>0.82522136577045335</v>
      </c>
      <c r="J65" s="10"/>
      <c r="Q65" s="11"/>
      <c r="R65" s="6"/>
      <c r="S65" s="6"/>
      <c r="T65" s="6"/>
      <c r="U65" s="6"/>
      <c r="V65" s="6"/>
      <c r="W65" s="6"/>
    </row>
    <row r="66" spans="2:23" x14ac:dyDescent="0.35">
      <c r="B66" s="16">
        <f t="shared" si="1"/>
        <v>61</v>
      </c>
      <c r="C66" s="10">
        <f t="shared" si="2"/>
        <v>3.0500000000000003</v>
      </c>
      <c r="D66" s="26">
        <f t="shared" si="3"/>
        <v>4.7136008410172126E-2</v>
      </c>
      <c r="E66" s="26">
        <f t="shared" si="4"/>
        <v>-0.33129940443604106</v>
      </c>
      <c r="F66" s="26">
        <f t="shared" si="5"/>
        <v>0.81691845619337633</v>
      </c>
      <c r="G66" s="26">
        <f t="shared" si="6"/>
        <v>4.0039864733971919E-2</v>
      </c>
      <c r="H66" s="26">
        <f t="shared" si="0"/>
        <v>-0.33011438984638253</v>
      </c>
      <c r="I66" s="27">
        <f t="shared" si="7"/>
        <v>0.80865639554865132</v>
      </c>
      <c r="J66" s="10"/>
      <c r="Q66" s="11"/>
      <c r="R66" s="6"/>
      <c r="S66" s="6"/>
      <c r="T66" s="6"/>
      <c r="U66" s="6"/>
      <c r="V66" s="6"/>
      <c r="W66" s="6"/>
    </row>
    <row r="67" spans="2:23" x14ac:dyDescent="0.35">
      <c r="B67" s="16">
        <f t="shared" si="1"/>
        <v>62</v>
      </c>
      <c r="C67" s="10">
        <f t="shared" si="2"/>
        <v>3.1</v>
      </c>
      <c r="D67" s="26">
        <f t="shared" si="3"/>
        <v>6.0763515408727875E-2</v>
      </c>
      <c r="E67" s="26">
        <f t="shared" si="4"/>
        <v>-0.32893598963612825</v>
      </c>
      <c r="F67" s="26">
        <f t="shared" si="5"/>
        <v>0.80040353580249179</v>
      </c>
      <c r="G67" s="26">
        <f t="shared" si="6"/>
        <v>5.4080495548714247E-2</v>
      </c>
      <c r="H67" s="26">
        <f t="shared" si="0"/>
        <v>-0.32741036506894683</v>
      </c>
      <c r="I67" s="27">
        <f t="shared" si="7"/>
        <v>0.79220959606684493</v>
      </c>
      <c r="J67" s="10"/>
      <c r="Q67" s="11"/>
      <c r="R67" s="6"/>
      <c r="S67" s="6"/>
      <c r="T67" s="6"/>
      <c r="U67" s="6"/>
      <c r="V67" s="6"/>
      <c r="W67" s="6"/>
    </row>
    <row r="68" spans="2:23" x14ac:dyDescent="0.35">
      <c r="B68" s="16">
        <f t="shared" si="1"/>
        <v>63</v>
      </c>
      <c r="C68" s="10">
        <f t="shared" si="2"/>
        <v>3.1500000000000004</v>
      </c>
      <c r="D68" s="26">
        <f t="shared" si="3"/>
        <v>7.3599524500361113E-2</v>
      </c>
      <c r="E68" s="26">
        <f t="shared" si="4"/>
        <v>-0.32589127718372862</v>
      </c>
      <c r="F68" s="26">
        <f t="shared" si="5"/>
        <v>0.7840243369401213</v>
      </c>
      <c r="G68" s="26">
        <f t="shared" si="6"/>
        <v>6.7308706920486794E-2</v>
      </c>
      <c r="H68" s="26">
        <f t="shared" si="0"/>
        <v>-0.32404492972292248</v>
      </c>
      <c r="I68" s="27">
        <f t="shared" si="7"/>
        <v>0.77591503220765845</v>
      </c>
      <c r="J68" s="10"/>
      <c r="Q68" s="11"/>
      <c r="R68" s="6"/>
      <c r="S68" s="6"/>
      <c r="T68" s="6"/>
      <c r="U68" s="6"/>
      <c r="V68" s="6"/>
      <c r="W68" s="6"/>
    </row>
    <row r="69" spans="2:23" x14ac:dyDescent="0.35">
      <c r="B69" s="16">
        <f t="shared" si="1"/>
        <v>64</v>
      </c>
      <c r="C69" s="10">
        <f t="shared" si="2"/>
        <v>3.2</v>
      </c>
      <c r="D69" s="26">
        <f t="shared" si="3"/>
        <v>8.5689853179935327E-2</v>
      </c>
      <c r="E69" s="26">
        <f t="shared" si="4"/>
        <v>-0.32220494161041346</v>
      </c>
      <c r="F69" s="26">
        <f t="shared" si="5"/>
        <v>0.76781390896458535</v>
      </c>
      <c r="G69" s="26">
        <f t="shared" si="6"/>
        <v>7.9766660432588898E-2</v>
      </c>
      <c r="H69" s="26">
        <f t="shared" si="0"/>
        <v>-0.32005659670129305</v>
      </c>
      <c r="I69" s="27">
        <f t="shared" si="7"/>
        <v>0.75980478512713778</v>
      </c>
      <c r="J69" s="10"/>
      <c r="Q69" s="11"/>
      <c r="R69" s="6"/>
      <c r="S69" s="6"/>
      <c r="T69" s="6"/>
      <c r="U69" s="6"/>
      <c r="V69" s="6"/>
      <c r="W69" s="6"/>
    </row>
    <row r="70" spans="2:23" x14ac:dyDescent="0.35">
      <c r="B70" s="16">
        <f t="shared" si="1"/>
        <v>65</v>
      </c>
      <c r="C70" s="10">
        <f t="shared" si="2"/>
        <v>3.25</v>
      </c>
      <c r="D70" s="26">
        <f t="shared" si="3"/>
        <v>9.7086648297751543E-2</v>
      </c>
      <c r="E70" s="26">
        <f t="shared" si="4"/>
        <v>-0.31791435037179466</v>
      </c>
      <c r="F70" s="26">
        <f t="shared" si="5"/>
        <v>0.75180337020960541</v>
      </c>
      <c r="G70" s="26">
        <f t="shared" si="6"/>
        <v>9.1503642860933987E-2</v>
      </c>
      <c r="H70" s="26">
        <f t="shared" ref="H70:H133" si="8">H69+G70*$K$5</f>
        <v>-0.31548141455824635</v>
      </c>
      <c r="I70" s="27">
        <f t="shared" si="7"/>
        <v>0.74390906760854802</v>
      </c>
      <c r="J70" s="10"/>
      <c r="Q70" s="11"/>
      <c r="R70" s="6"/>
      <c r="S70" s="6"/>
      <c r="T70" s="6"/>
      <c r="U70" s="6"/>
      <c r="V70" s="6"/>
      <c r="W70" s="6"/>
    </row>
    <row r="71" spans="2:23" x14ac:dyDescent="0.35">
      <c r="B71" s="16">
        <f t="shared" ref="B71:B134" si="9">B70+1</f>
        <v>66</v>
      </c>
      <c r="C71" s="10">
        <f t="shared" ref="C71:C134" si="10">B71*$K$5</f>
        <v>3.3000000000000003</v>
      </c>
      <c r="D71" s="26">
        <f t="shared" ref="D71:D134" si="11">I71-I71*I71*I71-0.2*H71+0.3*COS(1*C71)</f>
        <v>0.10784687422172301</v>
      </c>
      <c r="E71" s="26">
        <f t="shared" ref="E71:E134" si="12">H70+D70*$K$5/2</f>
        <v>-0.31305424835080259</v>
      </c>
      <c r="F71" s="26">
        <f t="shared" ref="F71:F134" si="13">I70+H70*$K$5/2</f>
        <v>0.73602203224459184</v>
      </c>
      <c r="G71" s="26">
        <f t="shared" ref="G71:G134" si="14">F71-F71*F71*F71-0.2*E71+0.3*COS(1*(C70+$K$5/2))</f>
        <v>0.10257449146972492</v>
      </c>
      <c r="H71" s="26">
        <f t="shared" si="8"/>
        <v>-0.31035268998476012</v>
      </c>
      <c r="I71" s="27">
        <f t="shared" ref="I71:I134" si="15">I70+E71*$K$5</f>
        <v>0.72825635519100784</v>
      </c>
      <c r="J71" s="10"/>
      <c r="Q71" s="11"/>
      <c r="R71" s="6"/>
      <c r="S71" s="6"/>
      <c r="T71" s="6"/>
      <c r="U71" s="6"/>
      <c r="V71" s="6"/>
      <c r="W71" s="6"/>
    </row>
    <row r="72" spans="2:23" x14ac:dyDescent="0.35">
      <c r="B72" s="16">
        <f t="shared" si="9"/>
        <v>67</v>
      </c>
      <c r="C72" s="10">
        <f t="shared" si="10"/>
        <v>3.35</v>
      </c>
      <c r="D72" s="26">
        <f t="shared" si="11"/>
        <v>0.11803093241292867</v>
      </c>
      <c r="E72" s="26">
        <f t="shared" si="12"/>
        <v>-0.30765651812921707</v>
      </c>
      <c r="F72" s="26">
        <f t="shared" si="13"/>
        <v>0.72049753794138882</v>
      </c>
      <c r="G72" s="26">
        <f t="shared" si="14"/>
        <v>0.1130381456478684</v>
      </c>
      <c r="H72" s="26">
        <f t="shared" si="8"/>
        <v>-0.30470078270236672</v>
      </c>
      <c r="I72" s="27">
        <f t="shared" si="15"/>
        <v>0.71287352928454695</v>
      </c>
      <c r="J72" s="10"/>
      <c r="Q72" s="11"/>
      <c r="R72" s="6"/>
      <c r="S72" s="6"/>
      <c r="T72" s="6"/>
      <c r="U72" s="6"/>
      <c r="V72" s="6"/>
      <c r="W72" s="6"/>
    </row>
    <row r="73" spans="2:23" x14ac:dyDescent="0.35">
      <c r="B73" s="16">
        <f t="shared" si="9"/>
        <v>68</v>
      </c>
      <c r="C73" s="10">
        <f t="shared" si="10"/>
        <v>3.4000000000000004</v>
      </c>
      <c r="D73" s="26">
        <f t="shared" si="11"/>
        <v>0.12770141922733769</v>
      </c>
      <c r="E73" s="26">
        <f t="shared" si="12"/>
        <v>-0.30175000939204349</v>
      </c>
      <c r="F73" s="26">
        <f t="shared" si="13"/>
        <v>0.70525600971698776</v>
      </c>
      <c r="G73" s="26">
        <f t="shared" si="14"/>
        <v>0.12295633447686338</v>
      </c>
      <c r="H73" s="26">
        <f t="shared" si="8"/>
        <v>-0.29855296597852354</v>
      </c>
      <c r="I73" s="27">
        <f t="shared" si="15"/>
        <v>0.69778602881494478</v>
      </c>
      <c r="J73" s="10"/>
      <c r="Q73" s="11"/>
      <c r="R73" s="6"/>
      <c r="S73" s="6"/>
      <c r="T73" s="6"/>
      <c r="U73" s="6"/>
      <c r="V73" s="6"/>
      <c r="W73" s="6"/>
    </row>
    <row r="74" spans="2:23" x14ac:dyDescent="0.35">
      <c r="B74" s="16">
        <f t="shared" si="9"/>
        <v>69</v>
      </c>
      <c r="C74" s="10">
        <f t="shared" si="10"/>
        <v>3.45</v>
      </c>
      <c r="D74" s="26">
        <f t="shared" si="11"/>
        <v>0.13692202379110646</v>
      </c>
      <c r="E74" s="26">
        <f t="shared" si="12"/>
        <v>-0.29536043049784011</v>
      </c>
      <c r="F74" s="26">
        <f t="shared" si="13"/>
        <v>0.69032220466548166</v>
      </c>
      <c r="G74" s="26">
        <f t="shared" si="14"/>
        <v>0.13239240437516425</v>
      </c>
      <c r="H74" s="26">
        <f t="shared" si="8"/>
        <v>-0.29193334575976532</v>
      </c>
      <c r="I74" s="27">
        <f t="shared" si="15"/>
        <v>0.6830180072900528</v>
      </c>
      <c r="J74" s="10"/>
      <c r="Q74" s="11"/>
      <c r="R74" s="6"/>
      <c r="S74" s="6"/>
      <c r="T74" s="6"/>
      <c r="U74" s="6"/>
      <c r="V74" s="6"/>
      <c r="W74" s="6"/>
    </row>
    <row r="75" spans="2:23" x14ac:dyDescent="0.35">
      <c r="B75" s="16">
        <f t="shared" si="9"/>
        <v>70</v>
      </c>
      <c r="C75" s="10">
        <f t="shared" si="10"/>
        <v>3.5</v>
      </c>
      <c r="D75" s="26">
        <f t="shared" si="11"/>
        <v>0.14575656376229318</v>
      </c>
      <c r="E75" s="26">
        <f t="shared" si="12"/>
        <v>-0.28851029516498766</v>
      </c>
      <c r="F75" s="26">
        <f t="shared" si="13"/>
        <v>0.67571967364605867</v>
      </c>
      <c r="G75" s="26">
        <f t="shared" si="14"/>
        <v>0.14141028647069948</v>
      </c>
      <c r="H75" s="26">
        <f t="shared" si="8"/>
        <v>-0.28486283143623037</v>
      </c>
      <c r="I75" s="27">
        <f t="shared" si="15"/>
        <v>0.66859249253180342</v>
      </c>
      <c r="J75" s="10"/>
      <c r="Q75" s="11"/>
      <c r="R75" s="6"/>
      <c r="S75" s="6"/>
      <c r="T75" s="6"/>
      <c r="U75" s="6"/>
      <c r="V75" s="6"/>
      <c r="W75" s="6"/>
    </row>
    <row r="76" spans="2:23" x14ac:dyDescent="0.35">
      <c r="B76" s="16">
        <f t="shared" si="9"/>
        <v>71</v>
      </c>
      <c r="C76" s="10">
        <f t="shared" si="10"/>
        <v>3.5500000000000003</v>
      </c>
      <c r="D76" s="26">
        <f t="shared" si="11"/>
        <v>0.15426815362737595</v>
      </c>
      <c r="E76" s="26">
        <f t="shared" si="12"/>
        <v>-0.28121891734217302</v>
      </c>
      <c r="F76" s="26">
        <f t="shared" si="13"/>
        <v>0.66147092174589761</v>
      </c>
      <c r="G76" s="26">
        <f t="shared" si="14"/>
        <v>0.15007359976652851</v>
      </c>
      <c r="H76" s="26">
        <f t="shared" si="8"/>
        <v>-0.27735915144790396</v>
      </c>
      <c r="I76" s="27">
        <f t="shared" si="15"/>
        <v>0.65453154666469482</v>
      </c>
      <c r="J76" s="10"/>
      <c r="Q76" s="11"/>
      <c r="R76" s="6"/>
      <c r="S76" s="6"/>
      <c r="T76" s="6"/>
      <c r="U76" s="6"/>
      <c r="V76" s="6"/>
      <c r="W76" s="6"/>
    </row>
    <row r="77" spans="2:23" x14ac:dyDescent="0.35">
      <c r="B77" s="16">
        <f t="shared" si="9"/>
        <v>72</v>
      </c>
      <c r="C77" s="10">
        <f t="shared" si="10"/>
        <v>3.6</v>
      </c>
      <c r="D77" s="26">
        <f t="shared" si="11"/>
        <v>0.16251849780271999</v>
      </c>
      <c r="E77" s="26">
        <f t="shared" si="12"/>
        <v>-0.27350244760721959</v>
      </c>
      <c r="F77" s="26">
        <f t="shared" si="13"/>
        <v>0.6475975678784972</v>
      </c>
      <c r="G77" s="26">
        <f t="shared" si="14"/>
        <v>0.15844488341008034</v>
      </c>
      <c r="H77" s="26">
        <f t="shared" si="8"/>
        <v>-0.26943690727739994</v>
      </c>
      <c r="I77" s="27">
        <f t="shared" si="15"/>
        <v>0.64085642428433387</v>
      </c>
      <c r="J77" s="10"/>
      <c r="Q77" s="11"/>
      <c r="R77" s="6"/>
      <c r="S77" s="6"/>
      <c r="T77" s="6"/>
      <c r="U77" s="6"/>
      <c r="V77" s="6"/>
      <c r="W77" s="6"/>
    </row>
    <row r="78" spans="2:23" x14ac:dyDescent="0.35">
      <c r="B78" s="16">
        <f t="shared" si="9"/>
        <v>73</v>
      </c>
      <c r="C78" s="10">
        <f t="shared" si="10"/>
        <v>3.6500000000000004</v>
      </c>
      <c r="D78" s="26">
        <f t="shared" si="11"/>
        <v>0.17056729912184815</v>
      </c>
      <c r="E78" s="26">
        <f t="shared" si="12"/>
        <v>-0.26537394483233195</v>
      </c>
      <c r="F78" s="26">
        <f t="shared" si="13"/>
        <v>0.63412050160239886</v>
      </c>
      <c r="G78" s="26">
        <f t="shared" si="14"/>
        <v>0.16658494936167789</v>
      </c>
      <c r="H78" s="26">
        <f t="shared" si="8"/>
        <v>-0.26110765980931605</v>
      </c>
      <c r="I78" s="27">
        <f t="shared" si="15"/>
        <v>0.62758772704271726</v>
      </c>
      <c r="J78" s="10"/>
      <c r="Q78" s="11"/>
      <c r="R78" s="6"/>
      <c r="S78" s="6"/>
      <c r="T78" s="6"/>
      <c r="U78" s="6"/>
      <c r="V78" s="6"/>
      <c r="W78" s="6"/>
    </row>
    <row r="79" spans="2:23" x14ac:dyDescent="0.35">
      <c r="B79" s="16">
        <f t="shared" si="9"/>
        <v>74</v>
      </c>
      <c r="C79" s="10">
        <f t="shared" si="10"/>
        <v>3.7</v>
      </c>
      <c r="D79" s="26">
        <f t="shared" si="11"/>
        <v>0.17847177218622118</v>
      </c>
      <c r="E79" s="26">
        <f t="shared" si="12"/>
        <v>-0.25684347733126983</v>
      </c>
      <c r="F79" s="26">
        <f t="shared" si="13"/>
        <v>0.62106003554748435</v>
      </c>
      <c r="G79" s="26">
        <f t="shared" si="14"/>
        <v>0.17455234538162978</v>
      </c>
      <c r="H79" s="26">
        <f t="shared" si="8"/>
        <v>-0.25238004254023455</v>
      </c>
      <c r="I79" s="27">
        <f t="shared" si="15"/>
        <v>0.61474555317615376</v>
      </c>
      <c r="J79" s="10"/>
      <c r="Q79" s="11"/>
      <c r="R79" s="6"/>
      <c r="S79" s="6"/>
      <c r="T79" s="6"/>
      <c r="U79" s="6"/>
      <c r="V79" s="6"/>
      <c r="W79" s="6"/>
    </row>
    <row r="80" spans="2:23" x14ac:dyDescent="0.35">
      <c r="B80" s="16">
        <f t="shared" si="9"/>
        <v>75</v>
      </c>
      <c r="C80" s="10">
        <f t="shared" si="10"/>
        <v>3.75</v>
      </c>
      <c r="D80" s="26">
        <f t="shared" si="11"/>
        <v>0.18628625043787123</v>
      </c>
      <c r="E80" s="26">
        <f t="shared" si="12"/>
        <v>-0.24791824823557901</v>
      </c>
      <c r="F80" s="26">
        <f t="shared" si="13"/>
        <v>0.60843605211264784</v>
      </c>
      <c r="G80" s="26">
        <f t="shared" si="14"/>
        <v>0.18240291741343406</v>
      </c>
      <c r="H80" s="26">
        <f t="shared" si="8"/>
        <v>-0.24325989666956285</v>
      </c>
      <c r="I80" s="27">
        <f t="shared" si="15"/>
        <v>0.60234964076437481</v>
      </c>
      <c r="J80" s="10"/>
      <c r="Q80" s="11"/>
      <c r="R80" s="6"/>
      <c r="S80" s="6"/>
      <c r="T80" s="6"/>
      <c r="U80" s="6"/>
      <c r="V80" s="6"/>
      <c r="W80" s="6"/>
    </row>
    <row r="81" spans="2:23" x14ac:dyDescent="0.35">
      <c r="B81" s="16">
        <f t="shared" si="9"/>
        <v>76</v>
      </c>
      <c r="C81" s="10">
        <f t="shared" si="10"/>
        <v>3.8000000000000003</v>
      </c>
      <c r="D81" s="26">
        <f t="shared" si="11"/>
        <v>0.19406187557897481</v>
      </c>
      <c r="E81" s="26">
        <f t="shared" si="12"/>
        <v>-0.23860274040861607</v>
      </c>
      <c r="F81" s="26">
        <f t="shared" si="13"/>
        <v>0.59626814334763578</v>
      </c>
      <c r="G81" s="26">
        <f t="shared" si="14"/>
        <v>0.19018946003279896</v>
      </c>
      <c r="H81" s="26">
        <f t="shared" si="8"/>
        <v>-0.2337504236679229</v>
      </c>
      <c r="I81" s="27">
        <f t="shared" si="15"/>
        <v>0.59041950374394403</v>
      </c>
      <c r="J81" s="10"/>
      <c r="Q81" s="11"/>
      <c r="R81" s="6"/>
      <c r="S81" s="6"/>
      <c r="T81" s="6"/>
      <c r="U81" s="6"/>
      <c r="V81" s="6"/>
      <c r="W81" s="6"/>
    </row>
    <row r="82" spans="2:23" x14ac:dyDescent="0.35">
      <c r="B82" s="16">
        <f t="shared" si="9"/>
        <v>77</v>
      </c>
      <c r="C82" s="10">
        <f t="shared" si="10"/>
        <v>3.85</v>
      </c>
      <c r="D82" s="26">
        <f t="shared" si="11"/>
        <v>0.20184635802619008</v>
      </c>
      <c r="E82" s="26">
        <f t="shared" si="12"/>
        <v>-0.22889887677844853</v>
      </c>
      <c r="F82" s="26">
        <f t="shared" si="13"/>
        <v>0.58457574315224592</v>
      </c>
      <c r="G82" s="26">
        <f t="shared" si="14"/>
        <v>0.19796144356385159</v>
      </c>
      <c r="H82" s="26">
        <f t="shared" si="8"/>
        <v>-0.22385235148973032</v>
      </c>
      <c r="I82" s="27">
        <f t="shared" si="15"/>
        <v>0.57897455990502156</v>
      </c>
      <c r="J82" s="10"/>
      <c r="Q82" s="11"/>
      <c r="R82" s="6"/>
      <c r="S82" s="6"/>
      <c r="T82" s="6"/>
      <c r="U82" s="6"/>
      <c r="V82" s="6"/>
      <c r="W82" s="6"/>
    </row>
    <row r="83" spans="2:23" x14ac:dyDescent="0.35">
      <c r="B83" s="16">
        <f t="shared" si="9"/>
        <v>78</v>
      </c>
      <c r="C83" s="10">
        <f t="shared" si="10"/>
        <v>3.9000000000000004</v>
      </c>
      <c r="D83" s="26">
        <f t="shared" si="11"/>
        <v>0.20968379736537388</v>
      </c>
      <c r="E83" s="26">
        <f t="shared" si="12"/>
        <v>-0.21880619253907557</v>
      </c>
      <c r="F83" s="26">
        <f t="shared" si="13"/>
        <v>0.57337825111777829</v>
      </c>
      <c r="G83" s="26">
        <f t="shared" si="14"/>
        <v>0.20576480664928085</v>
      </c>
      <c r="H83" s="26">
        <f t="shared" si="8"/>
        <v>-0.21356411115726628</v>
      </c>
      <c r="I83" s="27">
        <f t="shared" si="15"/>
        <v>0.56803425027806775</v>
      </c>
      <c r="J83" s="10"/>
      <c r="Q83" s="11"/>
      <c r="R83" s="6"/>
      <c r="S83" s="6"/>
      <c r="T83" s="6"/>
      <c r="U83" s="6"/>
      <c r="V83" s="6"/>
      <c r="W83" s="6"/>
    </row>
    <row r="84" spans="2:23" x14ac:dyDescent="0.35">
      <c r="B84" s="16">
        <f t="shared" si="9"/>
        <v>79</v>
      </c>
      <c r="C84" s="10">
        <f t="shared" si="10"/>
        <v>3.95</v>
      </c>
      <c r="D84" s="26">
        <f t="shared" si="11"/>
        <v>0.21761455219414735</v>
      </c>
      <c r="E84" s="26">
        <f t="shared" si="12"/>
        <v>-0.20832201622313193</v>
      </c>
      <c r="F84" s="26">
        <f t="shared" si="13"/>
        <v>0.56269514749913607</v>
      </c>
      <c r="G84" s="26">
        <f t="shared" si="14"/>
        <v>0.21364180342415628</v>
      </c>
      <c r="H84" s="26">
        <f t="shared" si="8"/>
        <v>-0.20288202098605848</v>
      </c>
      <c r="I84" s="27">
        <f t="shared" si="15"/>
        <v>0.55761814946691113</v>
      </c>
      <c r="J84" s="10"/>
      <c r="Q84" s="11"/>
      <c r="R84" s="6"/>
      <c r="S84" s="6"/>
      <c r="T84" s="6"/>
      <c r="U84" s="6"/>
      <c r="V84" s="6"/>
      <c r="W84" s="6"/>
    </row>
    <row r="85" spans="2:23" x14ac:dyDescent="0.35">
      <c r="B85" s="16">
        <f t="shared" si="9"/>
        <v>80</v>
      </c>
      <c r="C85" s="10">
        <f t="shared" si="10"/>
        <v>4</v>
      </c>
      <c r="D85" s="26">
        <f t="shared" si="11"/>
        <v>0.2256751492446796</v>
      </c>
      <c r="E85" s="26">
        <f t="shared" si="12"/>
        <v>-0.19744165718120479</v>
      </c>
      <c r="F85" s="26">
        <f t="shared" si="13"/>
        <v>0.5525460989422597</v>
      </c>
      <c r="G85" s="26">
        <f t="shared" si="14"/>
        <v>0.22163089491778262</v>
      </c>
      <c r="H85" s="26">
        <f t="shared" si="8"/>
        <v>-0.19180047624016935</v>
      </c>
      <c r="I85" s="27">
        <f t="shared" si="15"/>
        <v>0.54774606660785086</v>
      </c>
      <c r="J85" s="10"/>
      <c r="Q85" s="11"/>
      <c r="R85" s="6"/>
      <c r="S85" s="6"/>
      <c r="T85" s="6"/>
      <c r="U85" s="6"/>
      <c r="V85" s="6"/>
      <c r="W85" s="6"/>
    </row>
    <row r="86" spans="2:23" x14ac:dyDescent="0.35">
      <c r="B86" s="16">
        <f t="shared" si="9"/>
        <v>81</v>
      </c>
      <c r="C86" s="10">
        <f t="shared" si="10"/>
        <v>4.05</v>
      </c>
      <c r="D86" s="26">
        <f t="shared" si="11"/>
        <v>0.23389822221558867</v>
      </c>
      <c r="E86" s="26">
        <f t="shared" si="12"/>
        <v>-0.18615859750905236</v>
      </c>
      <c r="F86" s="26">
        <f t="shared" si="13"/>
        <v>0.54295105470184657</v>
      </c>
      <c r="G86" s="26">
        <f t="shared" si="14"/>
        <v>0.22976667483807495</v>
      </c>
      <c r="H86" s="26">
        <f t="shared" si="8"/>
        <v>-0.1803121424982656</v>
      </c>
      <c r="I86" s="27">
        <f t="shared" si="15"/>
        <v>0.53843813673239826</v>
      </c>
      <c r="J86" s="10"/>
      <c r="Q86" s="11"/>
      <c r="R86" s="6"/>
      <c r="S86" s="6"/>
      <c r="T86" s="6"/>
      <c r="U86" s="6"/>
      <c r="V86" s="6"/>
      <c r="W86" s="6"/>
    </row>
    <row r="87" spans="2:23" x14ac:dyDescent="0.35">
      <c r="B87" s="16">
        <f t="shared" si="9"/>
        <v>82</v>
      </c>
      <c r="C87" s="10">
        <f t="shared" si="10"/>
        <v>4.1000000000000005</v>
      </c>
      <c r="D87" s="26">
        <f t="shared" si="11"/>
        <v>0.24231247126749544</v>
      </c>
      <c r="E87" s="26">
        <f t="shared" si="12"/>
        <v>-0.1744646869428759</v>
      </c>
      <c r="F87" s="26">
        <f t="shared" si="13"/>
        <v>0.53393033316994165</v>
      </c>
      <c r="G87" s="26">
        <f t="shared" si="14"/>
        <v>0.23807982043171741</v>
      </c>
      <c r="H87" s="26">
        <f t="shared" si="8"/>
        <v>-0.16840815147667973</v>
      </c>
      <c r="I87" s="27">
        <f t="shared" si="15"/>
        <v>0.52971490238525443</v>
      </c>
      <c r="J87" s="10"/>
      <c r="Q87" s="11"/>
      <c r="R87" s="6"/>
      <c r="S87" s="6"/>
      <c r="T87" s="6"/>
      <c r="U87" s="6"/>
      <c r="V87" s="6"/>
      <c r="W87" s="6"/>
    </row>
    <row r="88" spans="2:23" x14ac:dyDescent="0.35">
      <c r="B88" s="16">
        <f t="shared" si="9"/>
        <v>83</v>
      </c>
      <c r="C88" s="10">
        <f t="shared" si="10"/>
        <v>4.1500000000000004</v>
      </c>
      <c r="D88" s="26">
        <f t="shared" si="11"/>
        <v>0.25094263461704369</v>
      </c>
      <c r="E88" s="26">
        <f t="shared" si="12"/>
        <v>-0.16235033969499235</v>
      </c>
      <c r="F88" s="26">
        <f t="shared" si="13"/>
        <v>0.52550469859833748</v>
      </c>
      <c r="G88" s="26">
        <f t="shared" si="14"/>
        <v>0.24659705962249032</v>
      </c>
      <c r="H88" s="26">
        <f t="shared" si="8"/>
        <v>-0.15607829849555521</v>
      </c>
      <c r="I88" s="27">
        <f t="shared" si="15"/>
        <v>0.52159738540050482</v>
      </c>
      <c r="J88" s="10"/>
      <c r="Q88" s="11"/>
      <c r="R88" s="6"/>
      <c r="S88" s="6"/>
      <c r="T88" s="6"/>
      <c r="U88" s="6"/>
      <c r="V88" s="6"/>
      <c r="W88" s="6"/>
    </row>
    <row r="89" spans="2:23" x14ac:dyDescent="0.35">
      <c r="B89" s="16">
        <f t="shared" si="9"/>
        <v>84</v>
      </c>
      <c r="C89" s="10">
        <f t="shared" si="10"/>
        <v>4.2</v>
      </c>
      <c r="D89" s="26">
        <f t="shared" si="11"/>
        <v>0.25980946407187344</v>
      </c>
      <c r="E89" s="26">
        <f t="shared" si="12"/>
        <v>-0.14980473263012911</v>
      </c>
      <c r="F89" s="26">
        <f t="shared" si="13"/>
        <v>0.51769542793811596</v>
      </c>
      <c r="G89" s="26">
        <f t="shared" si="14"/>
        <v>0.25534114607890024</v>
      </c>
      <c r="H89" s="26">
        <f t="shared" si="8"/>
        <v>-0.14331124119161021</v>
      </c>
      <c r="I89" s="27">
        <f t="shared" si="15"/>
        <v>0.51410714876899832</v>
      </c>
      <c r="J89" s="10"/>
      <c r="Q89" s="11"/>
      <c r="R89" s="6"/>
      <c r="S89" s="6"/>
      <c r="T89" s="6"/>
      <c r="U89" s="6"/>
      <c r="V89" s="6"/>
      <c r="W89" s="6"/>
    </row>
    <row r="90" spans="2:23" x14ac:dyDescent="0.35">
      <c r="B90" s="16">
        <f t="shared" si="9"/>
        <v>85</v>
      </c>
      <c r="C90" s="10">
        <f t="shared" si="10"/>
        <v>4.25</v>
      </c>
      <c r="D90" s="26">
        <f t="shared" si="11"/>
        <v>0.26892969666324429</v>
      </c>
      <c r="E90" s="26">
        <f t="shared" si="12"/>
        <v>-0.13681600458981336</v>
      </c>
      <c r="F90" s="26">
        <f t="shared" si="13"/>
        <v>0.51052436773920806</v>
      </c>
      <c r="G90" s="26">
        <f t="shared" si="14"/>
        <v>0.26433083422674841</v>
      </c>
      <c r="H90" s="26">
        <f t="shared" si="8"/>
        <v>-0.13009469948027277</v>
      </c>
      <c r="I90" s="27">
        <f t="shared" si="15"/>
        <v>0.50726634853950769</v>
      </c>
      <c r="J90" s="10"/>
      <c r="Q90" s="11"/>
      <c r="R90" s="6"/>
      <c r="S90" s="6"/>
      <c r="T90" s="6"/>
      <c r="U90" s="6"/>
      <c r="V90" s="6"/>
      <c r="W90" s="6"/>
    </row>
    <row r="91" spans="2:23" x14ac:dyDescent="0.35">
      <c r="B91" s="16">
        <f t="shared" si="9"/>
        <v>86</v>
      </c>
      <c r="C91" s="10">
        <f t="shared" si="10"/>
        <v>4.3</v>
      </c>
      <c r="D91" s="26">
        <f t="shared" si="11"/>
        <v>0.27831601473866796</v>
      </c>
      <c r="E91" s="26">
        <f t="shared" si="12"/>
        <v>-0.12337145706369167</v>
      </c>
      <c r="F91" s="26">
        <f t="shared" si="13"/>
        <v>0.50401398105250084</v>
      </c>
      <c r="G91" s="26">
        <f t="shared" si="14"/>
        <v>0.27358084648464365</v>
      </c>
      <c r="H91" s="26">
        <f t="shared" si="8"/>
        <v>-0.11641565715604059</v>
      </c>
      <c r="I91" s="27">
        <f t="shared" si="15"/>
        <v>0.50109777568632308</v>
      </c>
      <c r="J91" s="10"/>
      <c r="Q91" s="11"/>
      <c r="R91" s="6"/>
      <c r="S91" s="6"/>
      <c r="T91" s="6"/>
      <c r="U91" s="6"/>
      <c r="V91" s="6"/>
      <c r="W91" s="6"/>
    </row>
    <row r="92" spans="2:23" x14ac:dyDescent="0.35">
      <c r="B92" s="16">
        <f t="shared" si="9"/>
        <v>87</v>
      </c>
      <c r="C92" s="10">
        <f t="shared" si="10"/>
        <v>4.3500000000000005</v>
      </c>
      <c r="D92" s="26">
        <f t="shared" si="11"/>
        <v>0.28797698696416807</v>
      </c>
      <c r="E92" s="26">
        <f t="shared" si="12"/>
        <v>-0.10945775678757388</v>
      </c>
      <c r="F92" s="26">
        <f t="shared" si="13"/>
        <v>0.49818738425742204</v>
      </c>
      <c r="G92" s="26">
        <f t="shared" si="14"/>
        <v>0.28310182514836474</v>
      </c>
      <c r="H92" s="26">
        <f t="shared" si="8"/>
        <v>-0.10226056589862235</v>
      </c>
      <c r="I92" s="27">
        <f t="shared" si="15"/>
        <v>0.49562488784694436</v>
      </c>
      <c r="J92" s="10"/>
      <c r="Q92" s="11"/>
      <c r="R92" s="6"/>
      <c r="S92" s="6"/>
      <c r="T92" s="6"/>
      <c r="U92" s="6"/>
      <c r="V92" s="6"/>
      <c r="W92" s="6"/>
    </row>
    <row r="93" spans="2:23" x14ac:dyDescent="0.35">
      <c r="B93" s="16">
        <f t="shared" si="9"/>
        <v>88</v>
      </c>
      <c r="C93" s="10">
        <f t="shared" si="10"/>
        <v>4.4000000000000004</v>
      </c>
      <c r="D93" s="26">
        <f t="shared" si="11"/>
        <v>0.29791698264982364</v>
      </c>
      <c r="E93" s="26">
        <f t="shared" si="12"/>
        <v>-9.5061141224518156E-2</v>
      </c>
      <c r="F93" s="26">
        <f t="shared" si="13"/>
        <v>0.49306837369947881</v>
      </c>
      <c r="G93" s="26">
        <f t="shared" si="14"/>
        <v>0.292900261376073</v>
      </c>
      <c r="H93" s="26">
        <f t="shared" si="8"/>
        <v>-8.7615552829818699E-2</v>
      </c>
      <c r="I93" s="27">
        <f t="shared" si="15"/>
        <v>0.49087183078571844</v>
      </c>
      <c r="J93" s="10"/>
      <c r="Q93" s="11"/>
      <c r="R93" s="6"/>
      <c r="S93" s="6"/>
      <c r="T93" s="6"/>
      <c r="U93" s="6"/>
      <c r="V93" s="6"/>
      <c r="W93" s="6"/>
    </row>
    <row r="94" spans="2:23" x14ac:dyDescent="0.35">
      <c r="B94" s="16">
        <f t="shared" si="9"/>
        <v>89</v>
      </c>
      <c r="C94" s="10">
        <f t="shared" si="10"/>
        <v>4.45</v>
      </c>
      <c r="D94" s="26">
        <f t="shared" si="11"/>
        <v>0.30813605165325647</v>
      </c>
      <c r="E94" s="26">
        <f t="shared" si="12"/>
        <v>-8.0167628263573112E-2</v>
      </c>
      <c r="F94" s="26">
        <f t="shared" si="13"/>
        <v>0.48868144196497298</v>
      </c>
      <c r="G94" s="26">
        <f t="shared" si="14"/>
        <v>0.30297839362837803</v>
      </c>
      <c r="H94" s="26">
        <f t="shared" si="8"/>
        <v>-7.2466633148399795E-2</v>
      </c>
      <c r="I94" s="27">
        <f t="shared" si="15"/>
        <v>0.48686344937253978</v>
      </c>
      <c r="J94" s="10"/>
      <c r="Q94" s="11"/>
      <c r="R94" s="6"/>
      <c r="S94" s="6"/>
      <c r="T94" s="6"/>
      <c r="U94" s="6"/>
      <c r="V94" s="6"/>
      <c r="W94" s="6"/>
    </row>
    <row r="95" spans="2:23" x14ac:dyDescent="0.35">
      <c r="B95" s="16">
        <f t="shared" si="9"/>
        <v>90</v>
      </c>
      <c r="C95" s="10">
        <f t="shared" si="10"/>
        <v>4.5</v>
      </c>
      <c r="D95" s="26">
        <f t="shared" si="11"/>
        <v>0.31862976183918335</v>
      </c>
      <c r="E95" s="26">
        <f t="shared" si="12"/>
        <v>-6.4763231857068379E-2</v>
      </c>
      <c r="F95" s="26">
        <f t="shared" si="13"/>
        <v>0.48505178354382977</v>
      </c>
      <c r="G95" s="26">
        <f t="shared" si="14"/>
        <v>0.31333406769793753</v>
      </c>
      <c r="H95" s="26">
        <f t="shared" si="8"/>
        <v>-5.6799929763502913E-2</v>
      </c>
      <c r="I95" s="27">
        <f t="shared" si="15"/>
        <v>0.48362528777968639</v>
      </c>
      <c r="J95" s="10"/>
      <c r="Q95" s="11"/>
      <c r="R95" s="6"/>
      <c r="S95" s="6"/>
      <c r="T95" s="6"/>
      <c r="U95" s="6"/>
      <c r="V95" s="6"/>
      <c r="W95" s="6"/>
    </row>
    <row r="96" spans="2:23" x14ac:dyDescent="0.35">
      <c r="B96" s="16">
        <f t="shared" si="9"/>
        <v>91</v>
      </c>
      <c r="C96" s="10">
        <f t="shared" si="10"/>
        <v>4.55</v>
      </c>
      <c r="D96" s="26">
        <f t="shared" si="11"/>
        <v>0.32938898569055453</v>
      </c>
      <c r="E96" s="26">
        <f t="shared" si="12"/>
        <v>-4.8834185717523328E-2</v>
      </c>
      <c r="F96" s="26">
        <f t="shared" si="13"/>
        <v>0.48220528953559882</v>
      </c>
      <c r="G96" s="26">
        <f t="shared" si="14"/>
        <v>0.32396055013097802</v>
      </c>
      <c r="H96" s="26">
        <f t="shared" si="8"/>
        <v>-4.0601902256954009E-2</v>
      </c>
      <c r="I96" s="27">
        <f t="shared" si="15"/>
        <v>0.48118357849381022</v>
      </c>
      <c r="J96" s="10"/>
      <c r="Q96" s="11"/>
      <c r="R96" s="6"/>
      <c r="S96" s="6"/>
      <c r="T96" s="6"/>
      <c r="U96" s="6"/>
      <c r="V96" s="6"/>
      <c r="W96" s="6"/>
    </row>
    <row r="97" spans="2:23" x14ac:dyDescent="0.35">
      <c r="B97" s="16">
        <f t="shared" si="9"/>
        <v>92</v>
      </c>
      <c r="C97" s="10">
        <f t="shared" si="10"/>
        <v>4.6000000000000005</v>
      </c>
      <c r="D97" s="26">
        <f t="shared" si="11"/>
        <v>0.34039962719651629</v>
      </c>
      <c r="E97" s="26">
        <f t="shared" si="12"/>
        <v>-3.2367177614690143E-2</v>
      </c>
      <c r="F97" s="26">
        <f t="shared" si="13"/>
        <v>0.48016853093738637</v>
      </c>
      <c r="G97" s="26">
        <f t="shared" si="14"/>
        <v>0.33484628641262304</v>
      </c>
      <c r="H97" s="26">
        <f t="shared" si="8"/>
        <v>-2.3859587936322858E-2</v>
      </c>
      <c r="I97" s="27">
        <f t="shared" si="15"/>
        <v>0.47956521961307569</v>
      </c>
      <c r="J97" s="10"/>
      <c r="Q97" s="11"/>
      <c r="R97" s="6"/>
      <c r="S97" s="6"/>
      <c r="T97" s="6"/>
      <c r="U97" s="6"/>
      <c r="V97" s="6"/>
      <c r="W97" s="6"/>
    </row>
    <row r="98" spans="2:23" x14ac:dyDescent="0.35">
      <c r="B98" s="16">
        <f t="shared" si="9"/>
        <v>93</v>
      </c>
      <c r="C98" s="10">
        <f t="shared" si="10"/>
        <v>4.6500000000000004</v>
      </c>
      <c r="D98" s="26">
        <f t="shared" si="11"/>
        <v>0.35164227961123395</v>
      </c>
      <c r="E98" s="26">
        <f t="shared" si="12"/>
        <v>-1.534959725640995E-2</v>
      </c>
      <c r="F98" s="26">
        <f t="shared" si="13"/>
        <v>0.4789687299146676</v>
      </c>
      <c r="G98" s="26">
        <f t="shared" si="14"/>
        <v>0.3459745947814914</v>
      </c>
      <c r="H98" s="26">
        <f t="shared" si="8"/>
        <v>-6.5608581972482864E-3</v>
      </c>
      <c r="I98" s="27">
        <f t="shared" si="15"/>
        <v>0.47879773975025519</v>
      </c>
      <c r="J98" s="10"/>
      <c r="Q98" s="11"/>
      <c r="R98" s="6"/>
      <c r="S98" s="6"/>
      <c r="T98" s="6"/>
      <c r="U98" s="6"/>
      <c r="V98" s="6"/>
      <c r="W98" s="6"/>
    </row>
    <row r="99" spans="2:23" x14ac:dyDescent="0.35">
      <c r="B99" s="16">
        <f t="shared" si="9"/>
        <v>94</v>
      </c>
      <c r="C99" s="10">
        <f t="shared" si="10"/>
        <v>4.7</v>
      </c>
      <c r="D99" s="26">
        <f t="shared" si="11"/>
        <v>0.36309180412246472</v>
      </c>
      <c r="E99" s="26">
        <f t="shared" si="12"/>
        <v>2.2301987930325624E-3</v>
      </c>
      <c r="F99" s="26">
        <f t="shared" si="13"/>
        <v>0.47863371829532397</v>
      </c>
      <c r="G99" s="26">
        <f t="shared" si="14"/>
        <v>0.35732328598820445</v>
      </c>
      <c r="H99" s="26">
        <f t="shared" si="8"/>
        <v>1.1305306102161936E-2</v>
      </c>
      <c r="I99" s="27">
        <f t="shared" si="15"/>
        <v>0.47890924968990684</v>
      </c>
      <c r="J99" s="10"/>
      <c r="Q99" s="11"/>
      <c r="R99" s="6"/>
      <c r="S99" s="6"/>
      <c r="T99" s="6"/>
      <c r="U99" s="6"/>
      <c r="V99" s="6"/>
      <c r="W99" s="6"/>
    </row>
    <row r="100" spans="2:23" x14ac:dyDescent="0.35">
      <c r="B100" s="16">
        <f t="shared" si="9"/>
        <v>95</v>
      </c>
      <c r="C100" s="10">
        <f t="shared" si="10"/>
        <v>4.75</v>
      </c>
      <c r="D100" s="26">
        <f t="shared" si="11"/>
        <v>0.37471681893915698</v>
      </c>
      <c r="E100" s="26">
        <f t="shared" si="12"/>
        <v>2.0382601205223554E-2</v>
      </c>
      <c r="F100" s="26">
        <f t="shared" si="13"/>
        <v>0.47919188234246091</v>
      </c>
      <c r="G100" s="26">
        <f t="shared" si="14"/>
        <v>0.36886419876001797</v>
      </c>
      <c r="H100" s="26">
        <f t="shared" si="8"/>
        <v>2.9748516040162834E-2</v>
      </c>
      <c r="I100" s="27">
        <f t="shared" si="15"/>
        <v>0.479928379750168</v>
      </c>
      <c r="J100" s="10"/>
      <c r="Q100" s="11"/>
      <c r="R100" s="6"/>
      <c r="S100" s="6"/>
      <c r="T100" s="6"/>
      <c r="U100" s="6"/>
      <c r="V100" s="6"/>
      <c r="W100" s="6"/>
    </row>
    <row r="101" spans="2:23" x14ac:dyDescent="0.35">
      <c r="B101" s="16">
        <f t="shared" si="9"/>
        <v>96</v>
      </c>
      <c r="C101" s="10">
        <f t="shared" si="10"/>
        <v>4.8000000000000007</v>
      </c>
      <c r="D101" s="26">
        <f t="shared" si="11"/>
        <v>0.38647908786830476</v>
      </c>
      <c r="E101" s="26">
        <f t="shared" si="12"/>
        <v>3.9116436513641759E-2</v>
      </c>
      <c r="F101" s="26">
        <f t="shared" si="13"/>
        <v>0.48067209265117206</v>
      </c>
      <c r="G101" s="26">
        <f t="shared" si="14"/>
        <v>0.38056264023645847</v>
      </c>
      <c r="H101" s="26">
        <f t="shared" si="8"/>
        <v>4.8776648051985755E-2</v>
      </c>
      <c r="I101" s="27">
        <f t="shared" si="15"/>
        <v>0.4818842015758501</v>
      </c>
      <c r="J101" s="10"/>
      <c r="Q101" s="11"/>
      <c r="R101" s="6"/>
      <c r="S101" s="6"/>
      <c r="T101" s="6"/>
      <c r="U101" s="6"/>
      <c r="V101" s="6"/>
      <c r="W101" s="6"/>
    </row>
    <row r="102" spans="2:23" x14ac:dyDescent="0.35">
      <c r="B102" s="16">
        <f t="shared" si="9"/>
        <v>97</v>
      </c>
      <c r="C102" s="10">
        <f t="shared" si="10"/>
        <v>4.8500000000000005</v>
      </c>
      <c r="D102" s="26">
        <f t="shared" si="11"/>
        <v>0.39833279718665249</v>
      </c>
      <c r="E102" s="26">
        <f t="shared" si="12"/>
        <v>5.8438625248693372E-2</v>
      </c>
      <c r="F102" s="26">
        <f t="shared" si="13"/>
        <v>0.48310361777714972</v>
      </c>
      <c r="G102" s="26">
        <f t="shared" si="14"/>
        <v>0.3923767202724186</v>
      </c>
      <c r="H102" s="26">
        <f t="shared" si="8"/>
        <v>6.8395484065606693E-2</v>
      </c>
      <c r="I102" s="27">
        <f t="shared" si="15"/>
        <v>0.48480613283828478</v>
      </c>
      <c r="J102" s="10"/>
      <c r="Q102" s="11"/>
      <c r="R102" s="6"/>
      <c r="S102" s="6"/>
      <c r="T102" s="6"/>
      <c r="U102" s="6"/>
      <c r="V102" s="6"/>
      <c r="W102" s="6"/>
    </row>
    <row r="103" spans="2:23" x14ac:dyDescent="0.35">
      <c r="B103" s="16">
        <f t="shared" si="9"/>
        <v>98</v>
      </c>
      <c r="C103" s="10">
        <f t="shared" si="10"/>
        <v>4.9000000000000004</v>
      </c>
      <c r="D103" s="26">
        <f t="shared" si="11"/>
        <v>0.4102237096295796</v>
      </c>
      <c r="E103" s="26">
        <f t="shared" si="12"/>
        <v>7.8353803995273003E-2</v>
      </c>
      <c r="F103" s="26">
        <f t="shared" si="13"/>
        <v>0.48651601993992494</v>
      </c>
      <c r="G103" s="26">
        <f t="shared" si="14"/>
        <v>0.40425656836028473</v>
      </c>
      <c r="H103" s="26">
        <f t="shared" si="8"/>
        <v>8.860831248362093E-2</v>
      </c>
      <c r="I103" s="27">
        <f t="shared" si="15"/>
        <v>0.4887238230380484</v>
      </c>
      <c r="J103" s="10"/>
      <c r="Q103" s="11"/>
      <c r="R103" s="6"/>
      <c r="S103" s="6"/>
      <c r="T103" s="6"/>
      <c r="U103" s="6"/>
      <c r="V103" s="6"/>
      <c r="W103" s="6"/>
    </row>
    <row r="104" spans="2:23" x14ac:dyDescent="0.35">
      <c r="B104" s="16">
        <f t="shared" si="9"/>
        <v>99</v>
      </c>
      <c r="C104" s="10">
        <f t="shared" si="10"/>
        <v>4.95</v>
      </c>
      <c r="D104" s="26">
        <f t="shared" si="11"/>
        <v>0.4220881847521088</v>
      </c>
      <c r="E104" s="26">
        <f t="shared" si="12"/>
        <v>9.8863905224360421E-2</v>
      </c>
      <c r="F104" s="26">
        <f t="shared" si="13"/>
        <v>0.4909390308501389</v>
      </c>
      <c r="G104" s="26">
        <f t="shared" si="14"/>
        <v>0.41614342212124567</v>
      </c>
      <c r="H104" s="26">
        <f t="shared" si="8"/>
        <v>0.10941548358968321</v>
      </c>
      <c r="I104" s="27">
        <f t="shared" si="15"/>
        <v>0.4936670182992664</v>
      </c>
      <c r="J104" s="10"/>
      <c r="Q104" s="11"/>
      <c r="R104" s="6"/>
      <c r="S104" s="6"/>
      <c r="T104" s="6"/>
      <c r="U104" s="6"/>
      <c r="V104" s="6"/>
      <c r="W104" s="6"/>
    </row>
    <row r="105" spans="2:23" x14ac:dyDescent="0.35">
      <c r="B105" s="16">
        <f t="shared" si="9"/>
        <v>100</v>
      </c>
      <c r="C105" s="10">
        <f t="shared" si="10"/>
        <v>5</v>
      </c>
      <c r="D105" s="26">
        <f t="shared" si="11"/>
        <v>0.4338520559328144</v>
      </c>
      <c r="E105" s="26">
        <f t="shared" si="12"/>
        <v>0.11996768820848594</v>
      </c>
      <c r="F105" s="26">
        <f t="shared" si="13"/>
        <v>0.49640240538900848</v>
      </c>
      <c r="G105" s="26">
        <f t="shared" si="14"/>
        <v>0.42796857700794472</v>
      </c>
      <c r="H105" s="26">
        <f t="shared" si="8"/>
        <v>0.13081391244008045</v>
      </c>
      <c r="I105" s="27">
        <f t="shared" si="15"/>
        <v>0.49966540270969068</v>
      </c>
      <c r="J105" s="10"/>
      <c r="Q105" s="11"/>
      <c r="R105" s="6"/>
      <c r="S105" s="6"/>
      <c r="T105" s="6"/>
      <c r="U105" s="6"/>
      <c r="V105" s="6"/>
      <c r="W105" s="6"/>
    </row>
    <row r="106" spans="2:23" x14ac:dyDescent="0.35">
      <c r="B106" s="16">
        <f t="shared" si="9"/>
        <v>101</v>
      </c>
      <c r="C106" s="10">
        <f t="shared" si="10"/>
        <v>5.0500000000000007</v>
      </c>
      <c r="D106" s="26">
        <f t="shared" si="11"/>
        <v>0.44542935609588075</v>
      </c>
      <c r="E106" s="26">
        <f t="shared" si="12"/>
        <v>0.1416602138384008</v>
      </c>
      <c r="F106" s="26">
        <f t="shared" si="13"/>
        <v>0.50293575052069273</v>
      </c>
      <c r="G106" s="26">
        <f t="shared" si="14"/>
        <v>0.4396521882315787</v>
      </c>
      <c r="H106" s="26">
        <f t="shared" si="8"/>
        <v>0.15279652185165937</v>
      </c>
      <c r="I106" s="27">
        <f t="shared" si="15"/>
        <v>0.5067484134016107</v>
      </c>
      <c r="J106" s="10"/>
      <c r="Q106" s="11"/>
      <c r="R106" s="6"/>
      <c r="S106" s="6"/>
      <c r="T106" s="6"/>
      <c r="U106" s="6"/>
      <c r="V106" s="6"/>
      <c r="W106" s="6"/>
    </row>
    <row r="107" spans="2:23" x14ac:dyDescent="0.35">
      <c r="B107" s="16">
        <f t="shared" si="9"/>
        <v>102</v>
      </c>
      <c r="C107" s="10">
        <f t="shared" si="10"/>
        <v>5.1000000000000005</v>
      </c>
      <c r="D107" s="26">
        <f t="shared" si="11"/>
        <v>0.4567208870686581</v>
      </c>
      <c r="E107" s="26">
        <f t="shared" si="12"/>
        <v>0.1639322557540564</v>
      </c>
      <c r="F107" s="26">
        <f t="shared" si="13"/>
        <v>0.51056832644790218</v>
      </c>
      <c r="G107" s="26">
        <f t="shared" si="14"/>
        <v>0.45110191820268175</v>
      </c>
      <c r="H107" s="26">
        <f t="shared" si="8"/>
        <v>0.17535161776179348</v>
      </c>
      <c r="I107" s="27">
        <f t="shared" si="15"/>
        <v>0.51494502618931348</v>
      </c>
      <c r="J107" s="10"/>
      <c r="Q107" s="11"/>
      <c r="R107" s="6"/>
      <c r="S107" s="6"/>
      <c r="T107" s="6"/>
      <c r="U107" s="6"/>
      <c r="V107" s="6"/>
      <c r="W107" s="6"/>
    </row>
    <row r="108" spans="2:23" x14ac:dyDescent="0.35">
      <c r="B108" s="16">
        <f t="shared" si="9"/>
        <v>103</v>
      </c>
      <c r="C108" s="10">
        <f t="shared" si="10"/>
        <v>5.15</v>
      </c>
      <c r="D108" s="26">
        <f t="shared" si="11"/>
        <v>0.46761263166892775</v>
      </c>
      <c r="E108" s="26">
        <f t="shared" si="12"/>
        <v>0.18676963993850992</v>
      </c>
      <c r="F108" s="26">
        <f t="shared" si="13"/>
        <v>0.51932881663335828</v>
      </c>
      <c r="G108" s="26">
        <f t="shared" si="14"/>
        <v>0.46221142622855238</v>
      </c>
      <c r="H108" s="26">
        <f t="shared" si="8"/>
        <v>0.19846218907322111</v>
      </c>
      <c r="I108" s="27">
        <f t="shared" si="15"/>
        <v>0.52428350818623892</v>
      </c>
      <c r="J108" s="10"/>
      <c r="Q108" s="11"/>
      <c r="R108" s="6"/>
      <c r="S108" s="6"/>
      <c r="T108" s="6"/>
      <c r="U108" s="6"/>
      <c r="V108" s="6"/>
      <c r="W108" s="6"/>
    </row>
    <row r="109" spans="2:23" x14ac:dyDescent="0.35">
      <c r="B109" s="16">
        <f t="shared" si="9"/>
        <v>104</v>
      </c>
      <c r="C109" s="10">
        <f t="shared" si="10"/>
        <v>5.2</v>
      </c>
      <c r="D109" s="26">
        <f t="shared" si="11"/>
        <v>0.47797401347634499</v>
      </c>
      <c r="E109" s="26">
        <f t="shared" si="12"/>
        <v>0.2101525048649443</v>
      </c>
      <c r="F109" s="26">
        <f t="shared" si="13"/>
        <v>0.5292450629130695</v>
      </c>
      <c r="G109" s="26">
        <f t="shared" si="14"/>
        <v>0.47285870216408044</v>
      </c>
      <c r="H109" s="26">
        <f t="shared" si="8"/>
        <v>0.22210512418142514</v>
      </c>
      <c r="I109" s="27">
        <f t="shared" si="15"/>
        <v>0.53479113342948614</v>
      </c>
      <c r="J109" s="10"/>
      <c r="Q109" s="11"/>
      <c r="R109" s="6"/>
      <c r="S109" s="6"/>
      <c r="T109" s="6"/>
      <c r="U109" s="6"/>
      <c r="V109" s="6"/>
      <c r="W109" s="6"/>
    </row>
    <row r="110" spans="2:23" x14ac:dyDescent="0.35">
      <c r="B110" s="16">
        <f t="shared" si="9"/>
        <v>105</v>
      </c>
      <c r="C110" s="10">
        <f t="shared" si="10"/>
        <v>5.25</v>
      </c>
      <c r="D110" s="26">
        <f t="shared" si="11"/>
        <v>0.48765601718675611</v>
      </c>
      <c r="E110" s="26">
        <f t="shared" si="12"/>
        <v>0.23405447451833378</v>
      </c>
      <c r="F110" s="26">
        <f t="shared" si="13"/>
        <v>0.54034376153402175</v>
      </c>
      <c r="G110" s="26">
        <f t="shared" si="14"/>
        <v>0.48290425254147229</v>
      </c>
      <c r="H110" s="26">
        <f t="shared" si="8"/>
        <v>0.24625033680849875</v>
      </c>
      <c r="I110" s="27">
        <f t="shared" si="15"/>
        <v>0.54649385715540288</v>
      </c>
      <c r="J110" s="10"/>
      <c r="Q110" s="11"/>
      <c r="R110" s="6"/>
      <c r="S110" s="6"/>
      <c r="T110" s="6"/>
      <c r="U110" s="6"/>
      <c r="V110" s="6"/>
      <c r="W110" s="6"/>
    </row>
    <row r="111" spans="2:23" x14ac:dyDescent="0.35">
      <c r="B111" s="16">
        <f t="shared" si="9"/>
        <v>106</v>
      </c>
      <c r="C111" s="10">
        <f t="shared" si="10"/>
        <v>5.3000000000000007</v>
      </c>
      <c r="D111" s="26">
        <f t="shared" si="11"/>
        <v>0.4964891929248324</v>
      </c>
      <c r="E111" s="26">
        <f t="shared" si="12"/>
        <v>0.25844173723816766</v>
      </c>
      <c r="F111" s="26">
        <f t="shared" si="13"/>
        <v>0.55265011557561539</v>
      </c>
      <c r="G111" s="26">
        <f t="shared" si="14"/>
        <v>0.49218915683384246</v>
      </c>
      <c r="H111" s="26">
        <f t="shared" si="8"/>
        <v>0.27085979465019089</v>
      </c>
      <c r="I111" s="27">
        <f t="shared" si="15"/>
        <v>0.55941594401731132</v>
      </c>
      <c r="J111" s="10"/>
      <c r="Q111" s="11"/>
      <c r="R111" s="6"/>
      <c r="S111" s="6"/>
      <c r="T111" s="6"/>
      <c r="U111" s="6"/>
      <c r="V111" s="6"/>
      <c r="W111" s="6"/>
    </row>
    <row r="112" spans="2:23" x14ac:dyDescent="0.35">
      <c r="B112" s="16">
        <f t="shared" si="9"/>
        <v>107</v>
      </c>
      <c r="C112" s="10">
        <f t="shared" si="10"/>
        <v>5.3500000000000005</v>
      </c>
      <c r="D112" s="26">
        <f t="shared" si="11"/>
        <v>0.50428158138536938</v>
      </c>
      <c r="E112" s="26">
        <f t="shared" si="12"/>
        <v>0.28327202447331168</v>
      </c>
      <c r="F112" s="26">
        <f t="shared" si="13"/>
        <v>0.56618743888356604</v>
      </c>
      <c r="G112" s="26">
        <f t="shared" si="14"/>
        <v>0.50053302340760442</v>
      </c>
      <c r="H112" s="26">
        <f t="shared" si="8"/>
        <v>0.29588644582057111</v>
      </c>
      <c r="I112" s="27">
        <f t="shared" si="15"/>
        <v>0.57357954524097687</v>
      </c>
      <c r="J112" s="10"/>
      <c r="Q112" s="11"/>
      <c r="R112" s="6"/>
      <c r="S112" s="6"/>
      <c r="T112" s="6"/>
      <c r="U112" s="6"/>
      <c r="V112" s="6"/>
      <c r="W112" s="6"/>
    </row>
    <row r="113" spans="2:23" x14ac:dyDescent="0.35">
      <c r="B113" s="16">
        <f t="shared" si="9"/>
        <v>108</v>
      </c>
      <c r="C113" s="10">
        <f t="shared" si="10"/>
        <v>5.4</v>
      </c>
      <c r="D113" s="26">
        <f t="shared" si="11"/>
        <v>0.51081661368850595</v>
      </c>
      <c r="E113" s="26">
        <f t="shared" si="12"/>
        <v>0.30849348535520532</v>
      </c>
      <c r="F113" s="26">
        <f t="shared" si="13"/>
        <v>0.58097670638649113</v>
      </c>
      <c r="G113" s="26">
        <f t="shared" si="14"/>
        <v>0.5077318898875457</v>
      </c>
      <c r="H113" s="26">
        <f t="shared" si="8"/>
        <v>0.32127304031494841</v>
      </c>
      <c r="I113" s="27">
        <f t="shared" si="15"/>
        <v>0.58900421950873716</v>
      </c>
      <c r="J113" s="10"/>
      <c r="Q113" s="11"/>
      <c r="R113" s="6"/>
      <c r="S113" s="6"/>
      <c r="T113" s="6"/>
      <c r="U113" s="6"/>
      <c r="V113" s="6"/>
      <c r="W113" s="6"/>
    </row>
    <row r="114" spans="2:23" x14ac:dyDescent="0.35">
      <c r="B114" s="16">
        <f t="shared" si="9"/>
        <v>109</v>
      </c>
      <c r="C114" s="10">
        <f t="shared" si="10"/>
        <v>5.45</v>
      </c>
      <c r="D114" s="26">
        <f t="shared" si="11"/>
        <v>0.51585106085212773</v>
      </c>
      <c r="E114" s="26">
        <f t="shared" si="12"/>
        <v>0.33404345565716104</v>
      </c>
      <c r="F114" s="26">
        <f t="shared" si="13"/>
        <v>0.59703604551661082</v>
      </c>
      <c r="G114" s="26">
        <f t="shared" si="14"/>
        <v>0.51355613159650593</v>
      </c>
      <c r="H114" s="26">
        <f t="shared" si="8"/>
        <v>0.34695084689477373</v>
      </c>
      <c r="I114" s="27">
        <f t="shared" si="15"/>
        <v>0.60570639229159517</v>
      </c>
      <c r="J114" s="10"/>
      <c r="Q114" s="11"/>
      <c r="R114" s="6"/>
      <c r="S114" s="6"/>
      <c r="T114" s="6"/>
      <c r="U114" s="6"/>
      <c r="V114" s="6"/>
      <c r="W114" s="6"/>
    </row>
    <row r="115" spans="2:23" x14ac:dyDescent="0.35">
      <c r="B115" s="16">
        <f t="shared" si="9"/>
        <v>110</v>
      </c>
      <c r="C115" s="10">
        <f t="shared" si="10"/>
        <v>5.5</v>
      </c>
      <c r="D115" s="26">
        <f t="shared" si="11"/>
        <v>0.51911313321664732</v>
      </c>
      <c r="E115" s="26">
        <f t="shared" si="12"/>
        <v>0.35984712341607694</v>
      </c>
      <c r="F115" s="26">
        <f t="shared" si="13"/>
        <v>0.61438016346396451</v>
      </c>
      <c r="G115" s="26">
        <f t="shared" si="14"/>
        <v>0.51774846489698267</v>
      </c>
      <c r="H115" s="26">
        <f t="shared" si="8"/>
        <v>0.3728382701396229</v>
      </c>
      <c r="I115" s="27">
        <f t="shared" si="15"/>
        <v>0.62369874846239903</v>
      </c>
      <c r="J115" s="10"/>
      <c r="Q115" s="11"/>
      <c r="R115" s="6"/>
      <c r="S115" s="6"/>
      <c r="T115" s="6"/>
      <c r="U115" s="6"/>
      <c r="V115" s="6"/>
      <c r="W115" s="6"/>
    </row>
    <row r="116" spans="2:23" x14ac:dyDescent="0.35">
      <c r="B116" s="16">
        <f t="shared" si="9"/>
        <v>111</v>
      </c>
      <c r="C116" s="10">
        <f t="shared" si="10"/>
        <v>5.5500000000000007</v>
      </c>
      <c r="D116" s="26">
        <f t="shared" si="11"/>
        <v>0.52030086026377698</v>
      </c>
      <c r="E116" s="26">
        <f t="shared" si="12"/>
        <v>0.38581609847003906</v>
      </c>
      <c r="F116" s="26">
        <f t="shared" si="13"/>
        <v>0.63301970521588957</v>
      </c>
      <c r="G116" s="26">
        <f t="shared" si="14"/>
        <v>0.52002216000664336</v>
      </c>
      <c r="H116" s="26">
        <f t="shared" si="8"/>
        <v>0.39883937813995507</v>
      </c>
      <c r="I116" s="27">
        <f t="shared" si="15"/>
        <v>0.64298955338590102</v>
      </c>
      <c r="J116" s="10"/>
      <c r="Q116" s="11"/>
      <c r="R116" s="6"/>
      <c r="S116" s="6"/>
      <c r="T116" s="6"/>
      <c r="U116" s="6"/>
      <c r="V116" s="6"/>
      <c r="W116" s="6"/>
    </row>
    <row r="117" spans="2:23" x14ac:dyDescent="0.35">
      <c r="B117" s="16">
        <f t="shared" si="9"/>
        <v>112</v>
      </c>
      <c r="C117" s="10">
        <f t="shared" si="10"/>
        <v>5.6000000000000005</v>
      </c>
      <c r="D117" s="26">
        <f t="shared" si="11"/>
        <v>0.51908091605467555</v>
      </c>
      <c r="E117" s="26">
        <f t="shared" si="12"/>
        <v>0.41184689964654947</v>
      </c>
      <c r="F117" s="26">
        <f t="shared" si="13"/>
        <v>0.65296053783939989</v>
      </c>
      <c r="G117" s="26">
        <f t="shared" si="14"/>
        <v>0.52005961033722858</v>
      </c>
      <c r="H117" s="26">
        <f t="shared" si="8"/>
        <v>0.42484235865681652</v>
      </c>
      <c r="I117" s="27">
        <f t="shared" si="15"/>
        <v>0.66358189836822845</v>
      </c>
      <c r="J117" s="10"/>
      <c r="Q117" s="11"/>
      <c r="R117" s="6"/>
      <c r="S117" s="6"/>
      <c r="T117" s="6"/>
      <c r="U117" s="6"/>
      <c r="V117" s="6"/>
      <c r="W117" s="6"/>
    </row>
    <row r="118" spans="2:23" x14ac:dyDescent="0.35">
      <c r="B118" s="16">
        <f t="shared" si="9"/>
        <v>113</v>
      </c>
      <c r="C118" s="10">
        <f t="shared" si="10"/>
        <v>5.65</v>
      </c>
      <c r="D118" s="26">
        <f t="shared" si="11"/>
        <v>0.51508809457629168</v>
      </c>
      <c r="E118" s="26">
        <f t="shared" si="12"/>
        <v>0.4378193815581834</v>
      </c>
      <c r="F118" s="26">
        <f t="shared" si="13"/>
        <v>0.67420295733464886</v>
      </c>
      <c r="G118" s="26">
        <f t="shared" si="14"/>
        <v>0.51751144244783254</v>
      </c>
      <c r="H118" s="26">
        <f t="shared" si="8"/>
        <v>0.45071793077920813</v>
      </c>
      <c r="I118" s="27">
        <f t="shared" si="15"/>
        <v>0.68547286744613767</v>
      </c>
      <c r="J118" s="10"/>
      <c r="Q118" s="11"/>
      <c r="R118" s="6"/>
      <c r="S118" s="6"/>
      <c r="T118" s="6"/>
      <c r="U118" s="6"/>
      <c r="V118" s="6"/>
      <c r="W118" s="6"/>
    </row>
    <row r="119" spans="2:23" x14ac:dyDescent="0.35">
      <c r="B119" s="16">
        <f t="shared" si="9"/>
        <v>114</v>
      </c>
      <c r="C119" s="10">
        <f t="shared" si="10"/>
        <v>5.7</v>
      </c>
      <c r="D119" s="26">
        <f t="shared" si="11"/>
        <v>0.50792568164882024</v>
      </c>
      <c r="E119" s="26">
        <f t="shared" si="12"/>
        <v>0.46359513314361545</v>
      </c>
      <c r="F119" s="26">
        <f t="shared" si="13"/>
        <v>0.69674081571561786</v>
      </c>
      <c r="G119" s="26">
        <f t="shared" si="14"/>
        <v>0.51199639165627664</v>
      </c>
      <c r="H119" s="26">
        <f t="shared" si="8"/>
        <v>0.47631775036202195</v>
      </c>
      <c r="I119" s="27">
        <f t="shared" si="15"/>
        <v>0.70865262410331842</v>
      </c>
      <c r="J119" s="10"/>
      <c r="Q119" s="11"/>
      <c r="R119" s="6"/>
      <c r="S119" s="6"/>
      <c r="T119" s="6"/>
      <c r="U119" s="6"/>
      <c r="V119" s="6"/>
      <c r="W119" s="6"/>
    </row>
    <row r="120" spans="2:23" x14ac:dyDescent="0.35">
      <c r="B120" s="16">
        <f t="shared" si="9"/>
        <v>115</v>
      </c>
      <c r="C120" s="10">
        <f t="shared" si="10"/>
        <v>5.75</v>
      </c>
      <c r="D120" s="26">
        <f t="shared" si="11"/>
        <v>0.49716701393281792</v>
      </c>
      <c r="E120" s="26">
        <f t="shared" si="12"/>
        <v>0.48901589240324245</v>
      </c>
      <c r="F120" s="26">
        <f t="shared" si="13"/>
        <v>0.72056056786236899</v>
      </c>
      <c r="G120" s="26">
        <f t="shared" si="14"/>
        <v>0.50310221187922111</v>
      </c>
      <c r="H120" s="26">
        <f t="shared" si="8"/>
        <v>0.50147286095598298</v>
      </c>
      <c r="I120" s="27">
        <f t="shared" si="15"/>
        <v>0.7331034187234805</v>
      </c>
      <c r="J120" s="10"/>
      <c r="Q120" s="11"/>
      <c r="R120" s="6"/>
      <c r="S120" s="6"/>
      <c r="T120" s="6"/>
      <c r="U120" s="6"/>
      <c r="V120" s="6"/>
      <c r="W120" s="6"/>
    </row>
    <row r="121" spans="2:23" x14ac:dyDescent="0.35">
      <c r="B121" s="16">
        <f t="shared" si="9"/>
        <v>116</v>
      </c>
      <c r="C121" s="10">
        <f t="shared" si="10"/>
        <v>5.8000000000000007</v>
      </c>
      <c r="D121" s="26">
        <f t="shared" si="11"/>
        <v>0.48235855815308276</v>
      </c>
      <c r="E121" s="26">
        <f t="shared" si="12"/>
        <v>0.51390203630430342</v>
      </c>
      <c r="F121" s="26">
        <f t="shared" si="13"/>
        <v>0.74564024024738007</v>
      </c>
      <c r="G121" s="26">
        <f t="shared" si="14"/>
        <v>0.49038793211567</v>
      </c>
      <c r="H121" s="26">
        <f t="shared" si="8"/>
        <v>0.52599225756176649</v>
      </c>
      <c r="I121" s="27">
        <f t="shared" si="15"/>
        <v>0.75879852053869568</v>
      </c>
      <c r="J121" s="10"/>
      <c r="Q121" s="11"/>
      <c r="R121" s="6"/>
      <c r="S121" s="6"/>
      <c r="T121" s="6"/>
      <c r="U121" s="6"/>
      <c r="V121" s="6"/>
      <c r="W121" s="6"/>
    </row>
    <row r="122" spans="2:23" x14ac:dyDescent="0.35">
      <c r="B122" s="16">
        <f t="shared" si="9"/>
        <v>117</v>
      </c>
      <c r="C122" s="10">
        <f t="shared" si="10"/>
        <v>5.8500000000000005</v>
      </c>
      <c r="D122" s="26">
        <f t="shared" si="11"/>
        <v>0.4630248807874533</v>
      </c>
      <c r="E122" s="26">
        <f t="shared" si="12"/>
        <v>0.53805122151559359</v>
      </c>
      <c r="F122" s="26">
        <f t="shared" si="13"/>
        <v>0.77194832697773985</v>
      </c>
      <c r="G122" s="26">
        <f t="shared" si="14"/>
        <v>0.4733878127122122</v>
      </c>
      <c r="H122" s="26">
        <f t="shared" si="8"/>
        <v>0.54966164819737706</v>
      </c>
      <c r="I122" s="27">
        <f t="shared" si="15"/>
        <v>0.78570108161447538</v>
      </c>
      <c r="J122" s="10"/>
      <c r="Q122" s="11"/>
      <c r="R122" s="6"/>
      <c r="S122" s="6"/>
      <c r="T122" s="6"/>
      <c r="U122" s="6"/>
      <c r="V122" s="6"/>
      <c r="W122" s="6"/>
    </row>
    <row r="123" spans="2:23" x14ac:dyDescent="0.35">
      <c r="B123" s="16">
        <f t="shared" si="9"/>
        <v>118</v>
      </c>
      <c r="C123" s="10">
        <f t="shared" si="10"/>
        <v>5.9</v>
      </c>
      <c r="D123" s="26">
        <f t="shared" si="11"/>
        <v>0.43867590445663296</v>
      </c>
      <c r="E123" s="26">
        <f t="shared" si="12"/>
        <v>0.56123727021706338</v>
      </c>
      <c r="F123" s="26">
        <f t="shared" si="13"/>
        <v>0.79944262281940981</v>
      </c>
      <c r="G123" s="26">
        <f t="shared" si="14"/>
        <v>0.45161738727424622</v>
      </c>
      <c r="H123" s="26">
        <f t="shared" si="8"/>
        <v>0.57224251756108935</v>
      </c>
      <c r="I123" s="27">
        <f t="shared" si="15"/>
        <v>0.81376294512532854</v>
      </c>
      <c r="J123" s="10"/>
      <c r="Q123" s="11"/>
      <c r="R123" s="6"/>
      <c r="S123" s="6"/>
      <c r="T123" s="6"/>
      <c r="U123" s="6"/>
      <c r="V123" s="6"/>
      <c r="W123" s="6"/>
    </row>
    <row r="124" spans="2:23" x14ac:dyDescent="0.35">
      <c r="B124" s="16">
        <f t="shared" si="9"/>
        <v>119</v>
      </c>
      <c r="C124" s="10">
        <f t="shared" si="10"/>
        <v>5.95</v>
      </c>
      <c r="D124" s="26">
        <f t="shared" si="11"/>
        <v>0.40881685467320789</v>
      </c>
      <c r="E124" s="26">
        <f t="shared" si="12"/>
        <v>0.58320941517250513</v>
      </c>
      <c r="F124" s="26">
        <f t="shared" si="13"/>
        <v>0.82806900806435579</v>
      </c>
      <c r="G124" s="26">
        <f t="shared" si="14"/>
        <v>0.42458199427920523</v>
      </c>
      <c r="H124" s="26">
        <f t="shared" si="8"/>
        <v>0.5934716172750496</v>
      </c>
      <c r="I124" s="27">
        <f t="shared" si="15"/>
        <v>0.84292341588395381</v>
      </c>
      <c r="J124" s="10"/>
      <c r="Q124" s="11"/>
      <c r="R124" s="6"/>
      <c r="S124" s="6"/>
      <c r="T124" s="6"/>
      <c r="U124" s="6"/>
      <c r="V124" s="6"/>
      <c r="W124" s="6"/>
    </row>
    <row r="125" spans="2:23" x14ac:dyDescent="0.35">
      <c r="B125" s="16">
        <f t="shared" si="9"/>
        <v>120</v>
      </c>
      <c r="C125" s="10">
        <f t="shared" si="10"/>
        <v>6</v>
      </c>
      <c r="D125" s="26">
        <f t="shared" si="11"/>
        <v>0.37296128028845393</v>
      </c>
      <c r="E125" s="26">
        <f t="shared" si="12"/>
        <v>0.60369203864187981</v>
      </c>
      <c r="F125" s="26">
        <f t="shared" si="13"/>
        <v>0.85776020631583005</v>
      </c>
      <c r="G125" s="26">
        <f t="shared" si="14"/>
        <v>0.39178819779579477</v>
      </c>
      <c r="H125" s="26">
        <f t="shared" si="8"/>
        <v>0.61306102716483935</v>
      </c>
      <c r="I125" s="27">
        <f t="shared" si="15"/>
        <v>0.87310801781604774</v>
      </c>
      <c r="J125" s="10"/>
      <c r="Q125" s="11"/>
      <c r="R125" s="6"/>
      <c r="S125" s="6"/>
      <c r="T125" s="6"/>
      <c r="U125" s="6"/>
      <c r="V125" s="6"/>
      <c r="W125" s="6"/>
    </row>
    <row r="126" spans="2:23" x14ac:dyDescent="0.35">
      <c r="B126" s="16">
        <f t="shared" si="9"/>
        <v>121</v>
      </c>
      <c r="C126" s="10">
        <f t="shared" si="10"/>
        <v>6.0500000000000007</v>
      </c>
      <c r="D126" s="26">
        <f t="shared" si="11"/>
        <v>0.3306474722065238</v>
      </c>
      <c r="E126" s="26">
        <f t="shared" si="12"/>
        <v>0.62238505917205067</v>
      </c>
      <c r="F126" s="26">
        <f t="shared" si="13"/>
        <v>0.8884345434951687</v>
      </c>
      <c r="G126" s="26">
        <f t="shared" si="14"/>
        <v>0.35275845921214422</v>
      </c>
      <c r="H126" s="26">
        <f t="shared" si="8"/>
        <v>0.63069895012544652</v>
      </c>
      <c r="I126" s="27">
        <f t="shared" si="15"/>
        <v>0.90422727077465026</v>
      </c>
      <c r="J126" s="10"/>
      <c r="Q126" s="11"/>
      <c r="R126" s="6"/>
      <c r="S126" s="6"/>
      <c r="T126" s="6"/>
      <c r="U126" s="6"/>
      <c r="V126" s="6"/>
      <c r="W126" s="6"/>
    </row>
    <row r="127" spans="2:23" x14ac:dyDescent="0.35">
      <c r="B127" s="16">
        <f t="shared" si="9"/>
        <v>122</v>
      </c>
      <c r="C127" s="10">
        <f t="shared" si="10"/>
        <v>6.1000000000000005</v>
      </c>
      <c r="D127" s="26">
        <f t="shared" si="11"/>
        <v>0.28145849606665185</v>
      </c>
      <c r="E127" s="26">
        <f t="shared" si="12"/>
        <v>0.63896513693060963</v>
      </c>
      <c r="F127" s="26">
        <f t="shared" si="13"/>
        <v>0.9199947445277864</v>
      </c>
      <c r="G127" s="26">
        <f t="shared" si="14"/>
        <v>0.3070493402061335</v>
      </c>
      <c r="H127" s="26">
        <f t="shared" si="8"/>
        <v>0.6460514171357532</v>
      </c>
      <c r="I127" s="27">
        <f t="shared" si="15"/>
        <v>0.93617552762118073</v>
      </c>
      <c r="J127" s="10"/>
      <c r="Q127" s="11"/>
      <c r="R127" s="6"/>
      <c r="S127" s="6"/>
      <c r="T127" s="6"/>
      <c r="U127" s="6"/>
      <c r="V127" s="6"/>
      <c r="W127" s="6"/>
    </row>
    <row r="128" spans="2:23" x14ac:dyDescent="0.35">
      <c r="B128" s="16">
        <f t="shared" si="9"/>
        <v>123</v>
      </c>
      <c r="C128" s="10">
        <f t="shared" si="10"/>
        <v>6.15</v>
      </c>
      <c r="D128" s="26">
        <f t="shared" si="11"/>
        <v>0.22504588412032284</v>
      </c>
      <c r="E128" s="26">
        <f t="shared" si="12"/>
        <v>0.65308787953741954</v>
      </c>
      <c r="F128" s="26">
        <f t="shared" si="13"/>
        <v>0.95232681304957456</v>
      </c>
      <c r="G128" s="26">
        <f t="shared" si="14"/>
        <v>0.25427337953452495</v>
      </c>
      <c r="H128" s="26">
        <f t="shared" si="8"/>
        <v>0.65876508611247941</v>
      </c>
      <c r="I128" s="27">
        <f t="shared" si="15"/>
        <v>0.9688299215980517</v>
      </c>
      <c r="J128" s="10"/>
      <c r="Q128" s="11"/>
      <c r="R128" s="6"/>
      <c r="S128" s="6"/>
      <c r="T128" s="6"/>
      <c r="U128" s="6"/>
      <c r="V128" s="6"/>
      <c r="W128" s="6"/>
    </row>
    <row r="129" spans="2:23" x14ac:dyDescent="0.35">
      <c r="B129" s="16">
        <f t="shared" si="9"/>
        <v>124</v>
      </c>
      <c r="C129" s="10">
        <f t="shared" si="10"/>
        <v>6.2</v>
      </c>
      <c r="D129" s="26">
        <f t="shared" si="11"/>
        <v>0.16115678979698456</v>
      </c>
      <c r="E129" s="26">
        <f t="shared" si="12"/>
        <v>0.66439123321548743</v>
      </c>
      <c r="F129" s="26">
        <f t="shared" si="13"/>
        <v>0.98529904875086372</v>
      </c>
      <c r="G129" s="26">
        <f t="shared" si="14"/>
        <v>0.19412458163362523</v>
      </c>
      <c r="H129" s="26">
        <f t="shared" si="8"/>
        <v>0.6684713151941607</v>
      </c>
      <c r="I129" s="27">
        <f t="shared" si="15"/>
        <v>1.002049483258826</v>
      </c>
      <c r="J129" s="10"/>
      <c r="Q129" s="11"/>
      <c r="R129" s="6"/>
      <c r="S129" s="6"/>
      <c r="T129" s="6"/>
      <c r="U129" s="6"/>
      <c r="V129" s="6"/>
      <c r="W129" s="6"/>
    </row>
    <row r="130" spans="2:23" x14ac:dyDescent="0.35">
      <c r="B130" s="16">
        <f t="shared" si="9"/>
        <v>125</v>
      </c>
      <c r="C130" s="10">
        <f t="shared" si="10"/>
        <v>6.25</v>
      </c>
      <c r="D130" s="26">
        <f t="shared" si="11"/>
        <v>8.9664090035253136E-2</v>
      </c>
      <c r="E130" s="26">
        <f t="shared" si="12"/>
        <v>0.67250023493908528</v>
      </c>
      <c r="F130" s="26">
        <f t="shared" si="13"/>
        <v>1.01876126613868</v>
      </c>
      <c r="G130" s="26">
        <f t="shared" si="14"/>
        <v>0.12640717548793209</v>
      </c>
      <c r="H130" s="26">
        <f t="shared" si="8"/>
        <v>0.67479167396855733</v>
      </c>
      <c r="I130" s="27">
        <f t="shared" si="15"/>
        <v>1.0356744950057803</v>
      </c>
      <c r="J130" s="10"/>
      <c r="Q130" s="11"/>
      <c r="R130" s="6"/>
      <c r="S130" s="6"/>
      <c r="T130" s="6"/>
      <c r="U130" s="6"/>
      <c r="V130" s="6"/>
      <c r="W130" s="6"/>
    </row>
    <row r="131" spans="2:23" x14ac:dyDescent="0.35">
      <c r="B131" s="16">
        <f t="shared" si="9"/>
        <v>126</v>
      </c>
      <c r="C131" s="10">
        <f t="shared" si="10"/>
        <v>6.3000000000000007</v>
      </c>
      <c r="D131" s="26">
        <f t="shared" si="11"/>
        <v>1.0598527176406913E-2</v>
      </c>
      <c r="E131" s="26">
        <f t="shared" si="12"/>
        <v>0.67703327621943865</v>
      </c>
      <c r="F131" s="26">
        <f t="shared" si="13"/>
        <v>1.0525442868549943</v>
      </c>
      <c r="G131" s="26">
        <f t="shared" si="14"/>
        <v>5.106694533996331E-2</v>
      </c>
      <c r="H131" s="26">
        <f t="shared" si="8"/>
        <v>0.67734502123555551</v>
      </c>
      <c r="I131" s="27">
        <f t="shared" si="15"/>
        <v>1.0695261588167524</v>
      </c>
      <c r="J131" s="10"/>
      <c r="Q131" s="11"/>
      <c r="R131" s="6"/>
      <c r="S131" s="6"/>
      <c r="T131" s="6"/>
      <c r="U131" s="6"/>
      <c r="V131" s="6"/>
      <c r="W131" s="6"/>
    </row>
    <row r="132" spans="2:23" x14ac:dyDescent="0.35">
      <c r="B132" s="16">
        <f t="shared" si="9"/>
        <v>127</v>
      </c>
      <c r="C132" s="10">
        <f t="shared" si="10"/>
        <v>6.3500000000000005</v>
      </c>
      <c r="D132" s="26">
        <f t="shared" si="11"/>
        <v>-7.5818473444346113E-2</v>
      </c>
      <c r="E132" s="26">
        <f t="shared" si="12"/>
        <v>0.67760998441496567</v>
      </c>
      <c r="F132" s="26">
        <f t="shared" si="13"/>
        <v>1.0864597843476413</v>
      </c>
      <c r="G132" s="26">
        <f t="shared" si="14"/>
        <v>-3.1775992908826545E-2</v>
      </c>
      <c r="H132" s="26">
        <f t="shared" si="8"/>
        <v>0.67575622159011417</v>
      </c>
      <c r="I132" s="27">
        <f t="shared" si="15"/>
        <v>1.1034066580375006</v>
      </c>
      <c r="J132" s="10"/>
      <c r="Q132" s="11"/>
      <c r="R132" s="6"/>
      <c r="S132" s="6"/>
      <c r="T132" s="6"/>
      <c r="U132" s="6"/>
      <c r="V132" s="6"/>
      <c r="W132" s="6"/>
    </row>
    <row r="133" spans="2:23" x14ac:dyDescent="0.35">
      <c r="B133" s="16">
        <f t="shared" si="9"/>
        <v>128</v>
      </c>
      <c r="C133" s="10">
        <f t="shared" si="10"/>
        <v>6.4</v>
      </c>
      <c r="D133" s="26">
        <f t="shared" si="11"/>
        <v>-0.16914316560754794</v>
      </c>
      <c r="E133" s="26">
        <f t="shared" si="12"/>
        <v>0.6738607597540055</v>
      </c>
      <c r="F133" s="26">
        <f t="shared" si="13"/>
        <v>1.1203005635772534</v>
      </c>
      <c r="G133" s="26">
        <f t="shared" si="14"/>
        <v>-0.12179457541594213</v>
      </c>
      <c r="H133" s="26">
        <f t="shared" si="8"/>
        <v>0.66966649281931712</v>
      </c>
      <c r="I133" s="27">
        <f t="shared" si="15"/>
        <v>1.1370996960252009</v>
      </c>
      <c r="J133" s="10"/>
      <c r="Q133" s="11"/>
      <c r="R133" s="6"/>
      <c r="S133" s="6"/>
      <c r="T133" s="6"/>
      <c r="U133" s="6"/>
      <c r="V133" s="6"/>
      <c r="W133" s="6"/>
    </row>
    <row r="134" spans="2:23" x14ac:dyDescent="0.35">
      <c r="B134" s="16">
        <f t="shared" si="9"/>
        <v>129</v>
      </c>
      <c r="C134" s="10">
        <f t="shared" si="10"/>
        <v>6.45</v>
      </c>
      <c r="D134" s="26">
        <f t="shared" si="11"/>
        <v>-0.26868136373024271</v>
      </c>
      <c r="E134" s="26">
        <f t="shared" si="12"/>
        <v>0.66543791367912841</v>
      </c>
      <c r="F134" s="26">
        <f t="shared" si="13"/>
        <v>1.1538413583456839</v>
      </c>
      <c r="G134" s="26">
        <f t="shared" si="14"/>
        <v>-0.21842443722134863</v>
      </c>
      <c r="H134" s="26">
        <f t="shared" ref="H134:H197" si="16">H133+G134*$K$5</f>
        <v>0.65874527095824964</v>
      </c>
      <c r="I134" s="27">
        <f t="shared" si="15"/>
        <v>1.1703715917091573</v>
      </c>
      <c r="J134" s="10"/>
      <c r="Q134" s="11"/>
      <c r="R134" s="6"/>
      <c r="S134" s="6"/>
      <c r="T134" s="6"/>
      <c r="U134" s="6"/>
      <c r="V134" s="6"/>
      <c r="W134" s="6"/>
    </row>
    <row r="135" spans="2:23" x14ac:dyDescent="0.35">
      <c r="B135" s="16">
        <f t="shared" ref="B135:B198" si="17">B134+1</f>
        <v>130</v>
      </c>
      <c r="C135" s="10">
        <f t="shared" ref="C135:C198" si="18">B135*$K$5</f>
        <v>6.5</v>
      </c>
      <c r="D135" s="26">
        <f t="shared" ref="D135:D198" si="19">I135-I135*I135*I135-0.2*H135+0.3*COS(1*C135)</f>
        <v>-0.37346660016466121</v>
      </c>
      <c r="E135" s="26">
        <f t="shared" ref="E135:E198" si="20">H134+D134*$K$5/2</f>
        <v>0.65202823686499356</v>
      </c>
      <c r="F135" s="26">
        <f t="shared" ref="F135:F198" si="21">I134+H134*$K$5/2</f>
        <v>1.1868402234831135</v>
      </c>
      <c r="G135" s="26">
        <f t="shared" ref="G135:G198" si="22">F135-F135*F135*F135-0.2*E135+0.3*COS(1*(C134+$K$5/2))</f>
        <v>-0.32083838806494785</v>
      </c>
      <c r="H135" s="26">
        <f t="shared" si="16"/>
        <v>0.64270335155500224</v>
      </c>
      <c r="I135" s="27">
        <f t="shared" ref="I135:I198" si="23">I134+E135*$K$5</f>
        <v>1.2029730035524069</v>
      </c>
      <c r="J135" s="10"/>
      <c r="Q135" s="11"/>
      <c r="R135" s="6"/>
      <c r="S135" s="6"/>
      <c r="T135" s="6"/>
      <c r="U135" s="6"/>
      <c r="V135" s="6"/>
      <c r="W135" s="6"/>
    </row>
    <row r="136" spans="2:23" x14ac:dyDescent="0.35">
      <c r="B136" s="16">
        <f t="shared" si="17"/>
        <v>131</v>
      </c>
      <c r="C136" s="10">
        <f t="shared" si="18"/>
        <v>6.5500000000000007</v>
      </c>
      <c r="D136" s="26">
        <f t="shared" si="19"/>
        <v>-0.48224758810490992</v>
      </c>
      <c r="E136" s="26">
        <f t="shared" si="20"/>
        <v>0.63336668655088568</v>
      </c>
      <c r="F136" s="26">
        <f t="shared" si="21"/>
        <v>1.219040587341282</v>
      </c>
      <c r="G136" s="26">
        <f t="shared" si="22"/>
        <v>-0.4279286430685022</v>
      </c>
      <c r="H136" s="26">
        <f t="shared" si="16"/>
        <v>0.62130691940157712</v>
      </c>
      <c r="I136" s="27">
        <f t="shared" si="23"/>
        <v>1.2346413378799512</v>
      </c>
      <c r="J136" s="10"/>
      <c r="Q136" s="11"/>
      <c r="R136" s="6"/>
      <c r="S136" s="6"/>
      <c r="T136" s="6"/>
      <c r="U136" s="6"/>
      <c r="V136" s="6"/>
      <c r="W136" s="6"/>
    </row>
    <row r="137" spans="2:23" x14ac:dyDescent="0.35">
      <c r="B137" s="16">
        <f t="shared" si="17"/>
        <v>132</v>
      </c>
      <c r="C137" s="10">
        <f t="shared" si="18"/>
        <v>6.6000000000000005</v>
      </c>
      <c r="D137" s="26">
        <f t="shared" si="19"/>
        <v>-0.59348806584534985</v>
      </c>
      <c r="E137" s="26">
        <f t="shared" si="20"/>
        <v>0.60925072969895433</v>
      </c>
      <c r="F137" s="26">
        <f t="shared" si="21"/>
        <v>1.2501740108649906</v>
      </c>
      <c r="G137" s="26">
        <f t="shared" si="22"/>
        <v>-0.53829990979485243</v>
      </c>
      <c r="H137" s="26">
        <f t="shared" si="16"/>
        <v>0.59439192391183449</v>
      </c>
      <c r="I137" s="27">
        <f t="shared" si="23"/>
        <v>1.265103874364899</v>
      </c>
      <c r="J137" s="10"/>
      <c r="Q137" s="11"/>
      <c r="R137" s="6"/>
      <c r="S137" s="6"/>
      <c r="T137" s="6"/>
      <c r="U137" s="6"/>
      <c r="V137" s="6"/>
      <c r="W137" s="6"/>
    </row>
    <row r="138" spans="2:23" x14ac:dyDescent="0.35">
      <c r="B138" s="16">
        <f t="shared" si="17"/>
        <v>133</v>
      </c>
      <c r="C138" s="10">
        <f t="shared" si="18"/>
        <v>6.65</v>
      </c>
      <c r="D138" s="26">
        <f t="shared" si="19"/>
        <v>-0.7053818343054159</v>
      </c>
      <c r="E138" s="26">
        <f t="shared" si="20"/>
        <v>0.57955472226570071</v>
      </c>
      <c r="F138" s="26">
        <f t="shared" si="21"/>
        <v>1.2799636724626948</v>
      </c>
      <c r="G138" s="26">
        <f t="shared" si="22"/>
        <v>-0.65027633886713665</v>
      </c>
      <c r="H138" s="26">
        <f t="shared" si="16"/>
        <v>0.56187810696847762</v>
      </c>
      <c r="I138" s="27">
        <f t="shared" si="23"/>
        <v>1.294081610478184</v>
      </c>
      <c r="J138" s="10"/>
      <c r="Q138" s="11"/>
      <c r="R138" s="6"/>
      <c r="S138" s="6"/>
      <c r="T138" s="6"/>
      <c r="U138" s="6"/>
      <c r="V138" s="6"/>
      <c r="W138" s="6"/>
    </row>
    <row r="139" spans="2:23" x14ac:dyDescent="0.35">
      <c r="B139" s="16">
        <f t="shared" si="17"/>
        <v>134</v>
      </c>
      <c r="C139" s="10">
        <f t="shared" si="18"/>
        <v>6.7</v>
      </c>
      <c r="D139" s="26">
        <f t="shared" si="19"/>
        <v>-0.81588516153308854</v>
      </c>
      <c r="E139" s="26">
        <f t="shared" si="20"/>
        <v>0.54424356111084227</v>
      </c>
      <c r="F139" s="26">
        <f t="shared" si="21"/>
        <v>1.308128563152396</v>
      </c>
      <c r="G139" s="26">
        <f t="shared" si="22"/>
        <v>-0.76192490449652683</v>
      </c>
      <c r="H139" s="26">
        <f t="shared" si="16"/>
        <v>0.52378186174365127</v>
      </c>
      <c r="I139" s="27">
        <f t="shared" si="23"/>
        <v>1.3212937885337261</v>
      </c>
      <c r="J139" s="10"/>
      <c r="Q139" s="11"/>
      <c r="R139" s="6"/>
      <c r="S139" s="6"/>
      <c r="T139" s="6"/>
      <c r="U139" s="6"/>
      <c r="V139" s="6"/>
      <c r="W139" s="6"/>
    </row>
    <row r="140" spans="2:23" x14ac:dyDescent="0.35">
      <c r="B140" s="16">
        <f t="shared" si="17"/>
        <v>135</v>
      </c>
      <c r="C140" s="10">
        <f t="shared" si="18"/>
        <v>6.75</v>
      </c>
      <c r="D140" s="26">
        <f t="shared" si="19"/>
        <v>-0.92276768647260488</v>
      </c>
      <c r="E140" s="26">
        <f t="shared" si="20"/>
        <v>0.50338473270532402</v>
      </c>
      <c r="F140" s="26">
        <f t="shared" si="21"/>
        <v>1.3343883350773174</v>
      </c>
      <c r="G140" s="26">
        <f t="shared" si="22"/>
        <v>-0.87109694370138979</v>
      </c>
      <c r="H140" s="26">
        <f t="shared" si="16"/>
        <v>0.48022701455858174</v>
      </c>
      <c r="I140" s="27">
        <f t="shared" si="23"/>
        <v>1.3464630251689924</v>
      </c>
      <c r="J140" s="10"/>
      <c r="Q140" s="11"/>
      <c r="R140" s="6"/>
      <c r="S140" s="6"/>
      <c r="T140" s="6"/>
      <c r="U140" s="6"/>
      <c r="V140" s="6"/>
      <c r="W140" s="6"/>
    </row>
    <row r="141" spans="2:23" x14ac:dyDescent="0.35">
      <c r="B141" s="16">
        <f t="shared" si="17"/>
        <v>136</v>
      </c>
      <c r="C141" s="10">
        <f t="shared" si="18"/>
        <v>6.8000000000000007</v>
      </c>
      <c r="D141" s="26">
        <f t="shared" si="19"/>
        <v>-1.0236815344628507</v>
      </c>
      <c r="E141" s="26">
        <f t="shared" si="20"/>
        <v>0.45715782239676661</v>
      </c>
      <c r="F141" s="26">
        <f t="shared" si="21"/>
        <v>1.358468700532957</v>
      </c>
      <c r="G141" s="26">
        <f t="shared" si="22"/>
        <v>-0.97548834352064251</v>
      </c>
      <c r="H141" s="26">
        <f t="shared" si="16"/>
        <v>0.4314525973825496</v>
      </c>
      <c r="I141" s="27">
        <f t="shared" si="23"/>
        <v>1.3693209162888307</v>
      </c>
      <c r="J141" s="10"/>
      <c r="Q141" s="11"/>
      <c r="R141" s="6"/>
      <c r="S141" s="6"/>
      <c r="T141" s="6"/>
      <c r="U141" s="6"/>
      <c r="V141" s="6"/>
      <c r="W141" s="6"/>
    </row>
    <row r="142" spans="2:23" x14ac:dyDescent="0.35">
      <c r="B142" s="16">
        <f t="shared" si="17"/>
        <v>137</v>
      </c>
      <c r="C142" s="10">
        <f t="shared" si="18"/>
        <v>6.8500000000000005</v>
      </c>
      <c r="D142" s="26">
        <f t="shared" si="19"/>
        <v>-1.1162466503481401</v>
      </c>
      <c r="E142" s="26">
        <f t="shared" si="20"/>
        <v>0.40586055902097834</v>
      </c>
      <c r="F142" s="26">
        <f t="shared" si="21"/>
        <v>1.3801072312233944</v>
      </c>
      <c r="G142" s="26">
        <f t="shared" si="22"/>
        <v>-1.0727172803957707</v>
      </c>
      <c r="H142" s="26">
        <f t="shared" si="16"/>
        <v>0.37781673336276106</v>
      </c>
      <c r="I142" s="27">
        <f t="shared" si="23"/>
        <v>1.3896139442398796</v>
      </c>
      <c r="J142" s="10"/>
      <c r="Q142" s="11"/>
      <c r="R142" s="6"/>
      <c r="S142" s="6"/>
      <c r="T142" s="6"/>
      <c r="U142" s="6"/>
      <c r="V142" s="6"/>
      <c r="W142" s="6"/>
    </row>
    <row r="143" spans="2:23" x14ac:dyDescent="0.35">
      <c r="B143" s="16">
        <f t="shared" si="17"/>
        <v>138</v>
      </c>
      <c r="C143" s="10">
        <f t="shared" si="18"/>
        <v>6.9</v>
      </c>
      <c r="D143" s="26">
        <f t="shared" si="19"/>
        <v>-1.1981485234471294</v>
      </c>
      <c r="E143" s="26">
        <f t="shared" si="20"/>
        <v>0.34991056710405755</v>
      </c>
      <c r="F143" s="26">
        <f t="shared" si="21"/>
        <v>1.3990593625739487</v>
      </c>
      <c r="G143" s="26">
        <f t="shared" si="22"/>
        <v>-1.1604166119708419</v>
      </c>
      <c r="H143" s="26">
        <f t="shared" si="16"/>
        <v>0.31979590276421899</v>
      </c>
      <c r="I143" s="27">
        <f t="shared" si="23"/>
        <v>1.4071094725950826</v>
      </c>
      <c r="J143" s="10"/>
      <c r="Q143" s="11"/>
      <c r="R143" s="6"/>
      <c r="S143" s="6"/>
      <c r="T143" s="6"/>
      <c r="U143" s="6"/>
      <c r="V143" s="6"/>
      <c r="W143" s="6"/>
    </row>
    <row r="144" spans="2:23" x14ac:dyDescent="0.35">
      <c r="B144" s="16">
        <f t="shared" si="17"/>
        <v>139</v>
      </c>
      <c r="C144" s="10">
        <f t="shared" si="18"/>
        <v>6.95</v>
      </c>
      <c r="D144" s="26">
        <f t="shared" si="19"/>
        <v>-1.2672427429604962</v>
      </c>
      <c r="E144" s="26">
        <f t="shared" si="20"/>
        <v>0.28984218967804076</v>
      </c>
      <c r="F144" s="26">
        <f t="shared" si="21"/>
        <v>1.4151043701641881</v>
      </c>
      <c r="G144" s="26">
        <f t="shared" si="22"/>
        <v>-1.2363361932184207</v>
      </c>
      <c r="H144" s="26">
        <f t="shared" si="16"/>
        <v>0.25797909310329792</v>
      </c>
      <c r="I144" s="27">
        <f t="shared" si="23"/>
        <v>1.4216015820789847</v>
      </c>
      <c r="J144" s="10"/>
      <c r="Q144" s="11"/>
      <c r="R144" s="6"/>
      <c r="S144" s="6"/>
      <c r="T144" s="6"/>
      <c r="U144" s="6"/>
      <c r="V144" s="6"/>
      <c r="W144" s="6"/>
    </row>
    <row r="145" spans="2:23" x14ac:dyDescent="0.35">
      <c r="B145" s="16">
        <f t="shared" si="17"/>
        <v>140</v>
      </c>
      <c r="C145" s="10">
        <f t="shared" si="18"/>
        <v>7</v>
      </c>
      <c r="D145" s="26">
        <f t="shared" si="19"/>
        <v>-1.3216594363630001</v>
      </c>
      <c r="E145" s="26">
        <f t="shared" si="20"/>
        <v>0.22629802452928552</v>
      </c>
      <c r="F145" s="26">
        <f t="shared" si="21"/>
        <v>1.4280510594065672</v>
      </c>
      <c r="G145" s="26">
        <f t="shared" si="22"/>
        <v>-1.2984487793594612</v>
      </c>
      <c r="H145" s="26">
        <f t="shared" si="16"/>
        <v>0.19305665413532486</v>
      </c>
      <c r="I145" s="27">
        <f t="shared" si="23"/>
        <v>1.4329164833054489</v>
      </c>
      <c r="J145" s="10"/>
      <c r="Q145" s="11"/>
      <c r="R145" s="6"/>
      <c r="S145" s="6"/>
      <c r="T145" s="6"/>
      <c r="U145" s="6"/>
      <c r="V145" s="6"/>
      <c r="W145" s="6"/>
    </row>
    <row r="146" spans="2:23" x14ac:dyDescent="0.35">
      <c r="B146" s="16">
        <f t="shared" si="17"/>
        <v>141</v>
      </c>
      <c r="C146" s="10">
        <f t="shared" si="18"/>
        <v>7.0500000000000007</v>
      </c>
      <c r="D146" s="26">
        <f t="shared" si="19"/>
        <v>-1.3598998527307087</v>
      </c>
      <c r="E146" s="26">
        <f t="shared" si="20"/>
        <v>0.16001516822624984</v>
      </c>
      <c r="F146" s="26">
        <f t="shared" si="21"/>
        <v>1.437742899658832</v>
      </c>
      <c r="G146" s="26">
        <f t="shared" si="22"/>
        <v>-1.3450520455216188</v>
      </c>
      <c r="H146" s="26">
        <f t="shared" si="16"/>
        <v>0.12580405185924393</v>
      </c>
      <c r="I146" s="27">
        <f t="shared" si="23"/>
        <v>1.4409172417167613</v>
      </c>
      <c r="J146" s="10"/>
      <c r="Q146" s="11"/>
      <c r="R146" s="6"/>
      <c r="S146" s="6"/>
      <c r="T146" s="6"/>
      <c r="U146" s="6"/>
      <c r="V146" s="6"/>
      <c r="W146" s="6"/>
    </row>
    <row r="147" spans="2:23" x14ac:dyDescent="0.35">
      <c r="B147" s="16">
        <f t="shared" si="17"/>
        <v>142</v>
      </c>
      <c r="C147" s="10">
        <f t="shared" si="18"/>
        <v>7.1000000000000005</v>
      </c>
      <c r="D147" s="26">
        <f t="shared" si="19"/>
        <v>-1.3809173480192478</v>
      </c>
      <c r="E147" s="26">
        <f t="shared" si="20"/>
        <v>9.1806555540976206E-2</v>
      </c>
      <c r="F147" s="26">
        <f t="shared" si="21"/>
        <v>1.4440623430132424</v>
      </c>
      <c r="G147" s="26">
        <f t="shared" si="22"/>
        <v>-1.374858824578965</v>
      </c>
      <c r="H147" s="26">
        <f t="shared" si="16"/>
        <v>5.7061110630295675E-2</v>
      </c>
      <c r="I147" s="27">
        <f t="shared" si="23"/>
        <v>1.44550756949381</v>
      </c>
      <c r="J147" s="10"/>
      <c r="Q147" s="11"/>
      <c r="R147" s="6"/>
      <c r="S147" s="6"/>
      <c r="T147" s="6"/>
      <c r="U147" s="6"/>
      <c r="V147" s="6"/>
      <c r="W147" s="6"/>
    </row>
    <row r="148" spans="2:23" x14ac:dyDescent="0.35">
      <c r="B148" s="16">
        <f t="shared" si="17"/>
        <v>143</v>
      </c>
      <c r="C148" s="10">
        <f t="shared" si="18"/>
        <v>7.15</v>
      </c>
      <c r="D148" s="26">
        <f t="shared" si="19"/>
        <v>-1.3841758999246641</v>
      </c>
      <c r="E148" s="26">
        <f t="shared" si="20"/>
        <v>2.2538176929814475E-2</v>
      </c>
      <c r="F148" s="26">
        <f t="shared" si="21"/>
        <v>1.4469340972595675</v>
      </c>
      <c r="G148" s="26">
        <f t="shared" si="22"/>
        <v>-1.387068088013061</v>
      </c>
      <c r="H148" s="26">
        <f t="shared" si="16"/>
        <v>-1.2292293770357385E-2</v>
      </c>
      <c r="I148" s="27">
        <f t="shared" si="23"/>
        <v>1.4466344783403007</v>
      </c>
      <c r="J148" s="10"/>
      <c r="Q148" s="11"/>
      <c r="R148" s="6"/>
      <c r="S148" s="6"/>
      <c r="T148" s="6"/>
      <c r="U148" s="6"/>
      <c r="V148" s="6"/>
      <c r="W148" s="6"/>
    </row>
    <row r="149" spans="2:23" x14ac:dyDescent="0.35">
      <c r="B149" s="16">
        <f t="shared" si="17"/>
        <v>144</v>
      </c>
      <c r="C149" s="10">
        <f t="shared" si="18"/>
        <v>7.2</v>
      </c>
      <c r="D149" s="26">
        <f t="shared" si="19"/>
        <v>-1.369680985569419</v>
      </c>
      <c r="E149" s="26">
        <f t="shared" si="20"/>
        <v>-4.689669126847399E-2</v>
      </c>
      <c r="F149" s="26">
        <f t="shared" si="21"/>
        <v>1.4463271709960417</v>
      </c>
      <c r="G149" s="26">
        <f t="shared" si="22"/>
        <v>-1.3814104990000473</v>
      </c>
      <c r="H149" s="26">
        <f t="shared" si="16"/>
        <v>-8.1362818720359747E-2</v>
      </c>
      <c r="I149" s="27">
        <f t="shared" si="23"/>
        <v>1.4442896437768771</v>
      </c>
      <c r="J149" s="10"/>
      <c r="Q149" s="11"/>
      <c r="R149" s="6"/>
      <c r="S149" s="6"/>
      <c r="T149" s="6"/>
      <c r="U149" s="6"/>
      <c r="V149" s="6"/>
      <c r="W149" s="6"/>
    </row>
    <row r="150" spans="2:23" x14ac:dyDescent="0.35">
      <c r="B150" s="16">
        <f t="shared" si="17"/>
        <v>145</v>
      </c>
      <c r="C150" s="10">
        <f t="shared" si="18"/>
        <v>7.25</v>
      </c>
      <c r="D150" s="26">
        <f t="shared" si="19"/>
        <v>-1.3379800189844624</v>
      </c>
      <c r="E150" s="26">
        <f t="shared" si="20"/>
        <v>-0.11560484335959523</v>
      </c>
      <c r="F150" s="26">
        <f t="shared" si="21"/>
        <v>1.442255573308868</v>
      </c>
      <c r="G150" s="26">
        <f t="shared" si="22"/>
        <v>-1.3581644429646937</v>
      </c>
      <c r="H150" s="26">
        <f t="shared" si="16"/>
        <v>-0.14927104086859444</v>
      </c>
      <c r="I150" s="27">
        <f t="shared" si="23"/>
        <v>1.4385094016088973</v>
      </c>
      <c r="J150" s="10"/>
      <c r="Q150" s="11"/>
      <c r="R150" s="6"/>
      <c r="S150" s="6"/>
      <c r="T150" s="6"/>
      <c r="U150" s="6"/>
      <c r="V150" s="6"/>
      <c r="W150" s="6"/>
    </row>
    <row r="151" spans="2:23" x14ac:dyDescent="0.35">
      <c r="B151" s="16">
        <f t="shared" si="17"/>
        <v>146</v>
      </c>
      <c r="C151" s="10">
        <f t="shared" si="18"/>
        <v>7.3000000000000007</v>
      </c>
      <c r="D151" s="26">
        <f t="shared" si="19"/>
        <v>-1.2901322766456738</v>
      </c>
      <c r="E151" s="26">
        <f t="shared" si="20"/>
        <v>-0.18272054134320601</v>
      </c>
      <c r="F151" s="26">
        <f t="shared" si="21"/>
        <v>1.4347776255871825</v>
      </c>
      <c r="G151" s="26">
        <f t="shared" si="22"/>
        <v>-1.3181410488787328</v>
      </c>
      <c r="H151" s="26">
        <f t="shared" si="16"/>
        <v>-0.21517809331253107</v>
      </c>
      <c r="I151" s="27">
        <f t="shared" si="23"/>
        <v>1.429373374541737</v>
      </c>
      <c r="J151" s="10"/>
      <c r="Q151" s="11"/>
      <c r="R151" s="6"/>
      <c r="S151" s="6"/>
      <c r="T151" s="6"/>
      <c r="U151" s="6"/>
      <c r="V151" s="6"/>
      <c r="W151" s="6"/>
    </row>
    <row r="152" spans="2:23" x14ac:dyDescent="0.35">
      <c r="B152" s="16">
        <f t="shared" si="17"/>
        <v>147</v>
      </c>
      <c r="C152" s="10">
        <f t="shared" si="18"/>
        <v>7.3500000000000005</v>
      </c>
      <c r="D152" s="26">
        <f t="shared" si="19"/>
        <v>-1.2276509820042638</v>
      </c>
      <c r="E152" s="26">
        <f t="shared" si="20"/>
        <v>-0.24743140022867291</v>
      </c>
      <c r="F152" s="26">
        <f t="shared" si="21"/>
        <v>1.4239939222089237</v>
      </c>
      <c r="G152" s="26">
        <f t="shared" si="22"/>
        <v>-1.2626395209626204</v>
      </c>
      <c r="H152" s="26">
        <f t="shared" si="16"/>
        <v>-0.2783100693606621</v>
      </c>
      <c r="I152" s="27">
        <f t="shared" si="23"/>
        <v>1.4170018045303032</v>
      </c>
      <c r="J152" s="10"/>
      <c r="Q152" s="11"/>
      <c r="R152" s="6"/>
      <c r="S152" s="6"/>
      <c r="T152" s="6"/>
      <c r="U152" s="6"/>
      <c r="V152" s="6"/>
      <c r="W152" s="6"/>
    </row>
    <row r="153" spans="2:23" x14ac:dyDescent="0.35">
      <c r="B153" s="16">
        <f t="shared" si="17"/>
        <v>148</v>
      </c>
      <c r="C153" s="10">
        <f t="shared" si="18"/>
        <v>7.4</v>
      </c>
      <c r="D153" s="26">
        <f t="shared" si="19"/>
        <v>-1.1524226155634192</v>
      </c>
      <c r="E153" s="26">
        <f t="shared" si="20"/>
        <v>-0.30900134391076872</v>
      </c>
      <c r="F153" s="26">
        <f t="shared" si="21"/>
        <v>1.4100440527962868</v>
      </c>
      <c r="G153" s="26">
        <f t="shared" si="22"/>
        <v>-1.1933767354969982</v>
      </c>
      <c r="H153" s="26">
        <f t="shared" si="16"/>
        <v>-0.33797890613551201</v>
      </c>
      <c r="I153" s="27">
        <f t="shared" si="23"/>
        <v>1.4015517373347648</v>
      </c>
      <c r="J153" s="10"/>
      <c r="Q153" s="11"/>
      <c r="R153" s="6"/>
      <c r="S153" s="6"/>
      <c r="T153" s="6"/>
      <c r="U153" s="6"/>
      <c r="V153" s="6"/>
      <c r="W153" s="6"/>
    </row>
    <row r="154" spans="2:23" x14ac:dyDescent="0.35">
      <c r="B154" s="16">
        <f t="shared" si="17"/>
        <v>149</v>
      </c>
      <c r="C154" s="10">
        <f t="shared" si="18"/>
        <v>7.45</v>
      </c>
      <c r="D154" s="26">
        <f t="shared" si="19"/>
        <v>-1.0666102687401482</v>
      </c>
      <c r="E154" s="26">
        <f t="shared" si="20"/>
        <v>-0.36678947152459751</v>
      </c>
      <c r="F154" s="26">
        <f t="shared" si="21"/>
        <v>1.3931022646813771</v>
      </c>
      <c r="G154" s="26">
        <f t="shared" si="22"/>
        <v>-1.1123971819383389</v>
      </c>
      <c r="H154" s="26">
        <f t="shared" si="16"/>
        <v>-0.39359876523242898</v>
      </c>
      <c r="I154" s="27">
        <f t="shared" si="23"/>
        <v>1.3832122637585349</v>
      </c>
      <c r="J154" s="10"/>
      <c r="Q154" s="11"/>
      <c r="R154" s="6"/>
      <c r="S154" s="6"/>
      <c r="T154" s="6"/>
      <c r="U154" s="6"/>
      <c r="V154" s="6"/>
      <c r="W154" s="6"/>
    </row>
    <row r="155" spans="2:23" x14ac:dyDescent="0.35">
      <c r="B155" s="16">
        <f t="shared" si="17"/>
        <v>150</v>
      </c>
      <c r="C155" s="10">
        <f t="shared" si="18"/>
        <v>7.5</v>
      </c>
      <c r="D155" s="26">
        <f t="shared" si="19"/>
        <v>-0.9725487819249784</v>
      </c>
      <c r="E155" s="26">
        <f t="shared" si="20"/>
        <v>-0.42026402195093271</v>
      </c>
      <c r="F155" s="26">
        <f t="shared" si="21"/>
        <v>1.3733722946277243</v>
      </c>
      <c r="G155" s="26">
        <f t="shared" si="22"/>
        <v>-1.0219706921202336</v>
      </c>
      <c r="H155" s="26">
        <f t="shared" si="16"/>
        <v>-0.44469729983844064</v>
      </c>
      <c r="I155" s="27">
        <f t="shared" si="23"/>
        <v>1.3621990626609883</v>
      </c>
      <c r="J155" s="10"/>
      <c r="Q155" s="11"/>
      <c r="R155" s="6"/>
      <c r="S155" s="6"/>
      <c r="T155" s="6"/>
      <c r="U155" s="6"/>
      <c r="V155" s="6"/>
      <c r="W155" s="6"/>
    </row>
    <row r="156" spans="2:23" x14ac:dyDescent="0.35">
      <c r="B156" s="16">
        <f t="shared" si="17"/>
        <v>151</v>
      </c>
      <c r="C156" s="10">
        <f t="shared" si="18"/>
        <v>7.5500000000000007</v>
      </c>
      <c r="D156" s="26">
        <f t="shared" si="19"/>
        <v>-0.87263945022320699</v>
      </c>
      <c r="E156" s="26">
        <f t="shared" si="20"/>
        <v>-0.46901101938656509</v>
      </c>
      <c r="F156" s="26">
        <f t="shared" si="21"/>
        <v>1.3510816301650272</v>
      </c>
      <c r="G156" s="26">
        <f t="shared" si="22"/>
        <v>-0.92448588539606569</v>
      </c>
      <c r="H156" s="26">
        <f t="shared" si="16"/>
        <v>-0.49092159410824393</v>
      </c>
      <c r="I156" s="27">
        <f t="shared" si="23"/>
        <v>1.33874851169166</v>
      </c>
      <c r="J156" s="10"/>
      <c r="Q156" s="11"/>
      <c r="R156" s="6"/>
      <c r="S156" s="6"/>
      <c r="T156" s="6"/>
      <c r="U156" s="6"/>
      <c r="V156" s="6"/>
      <c r="W156" s="6"/>
    </row>
    <row r="157" spans="2:23" x14ac:dyDescent="0.35">
      <c r="B157" s="16">
        <f t="shared" si="17"/>
        <v>152</v>
      </c>
      <c r="C157" s="10">
        <f t="shared" si="18"/>
        <v>7.6000000000000005</v>
      </c>
      <c r="D157" s="26">
        <f t="shared" si="19"/>
        <v>-0.76925132682500674</v>
      </c>
      <c r="E157" s="26">
        <f t="shared" si="20"/>
        <v>-0.51273758036382411</v>
      </c>
      <c r="F157" s="26">
        <f t="shared" si="21"/>
        <v>1.326475471838954</v>
      </c>
      <c r="G157" s="26">
        <f t="shared" si="22"/>
        <v>-0.8223468799174749</v>
      </c>
      <c r="H157" s="26">
        <f t="shared" si="16"/>
        <v>-0.53203893810411773</v>
      </c>
      <c r="I157" s="27">
        <f t="shared" si="23"/>
        <v>1.3131116326734689</v>
      </c>
      <c r="J157" s="10"/>
      <c r="Q157" s="11"/>
      <c r="R157" s="6"/>
      <c r="S157" s="6"/>
      <c r="T157" s="6"/>
      <c r="U157" s="6"/>
      <c r="V157" s="6"/>
      <c r="W157" s="6"/>
    </row>
    <row r="158" spans="2:23" x14ac:dyDescent="0.35">
      <c r="B158" s="16">
        <f t="shared" si="17"/>
        <v>153</v>
      </c>
      <c r="C158" s="10">
        <f t="shared" si="18"/>
        <v>7.65</v>
      </c>
      <c r="D158" s="26">
        <f t="shared" si="19"/>
        <v>-0.66463478959624034</v>
      </c>
      <c r="E158" s="26">
        <f t="shared" si="20"/>
        <v>-0.5512702212747429</v>
      </c>
      <c r="F158" s="26">
        <f t="shared" si="21"/>
        <v>1.299810659220866</v>
      </c>
      <c r="G158" s="26">
        <f t="shared" si="22"/>
        <v>-0.71787972156727731</v>
      </c>
      <c r="H158" s="26">
        <f t="shared" si="16"/>
        <v>-0.56793292418248165</v>
      </c>
      <c r="I158" s="27">
        <f t="shared" si="23"/>
        <v>1.2855481216097318</v>
      </c>
      <c r="J158" s="10"/>
      <c r="Q158" s="11"/>
      <c r="R158" s="6"/>
      <c r="S158" s="6"/>
      <c r="T158" s="6"/>
      <c r="U158" s="6"/>
      <c r="V158" s="6"/>
      <c r="W158" s="6"/>
    </row>
    <row r="159" spans="2:23" x14ac:dyDescent="0.35">
      <c r="B159" s="16">
        <f t="shared" si="17"/>
        <v>154</v>
      </c>
      <c r="C159" s="10">
        <f t="shared" si="18"/>
        <v>7.7</v>
      </c>
      <c r="D159" s="26">
        <f t="shared" si="19"/>
        <v>-0.56085130608556211</v>
      </c>
      <c r="E159" s="26">
        <f t="shared" si="20"/>
        <v>-0.58454879392238768</v>
      </c>
      <c r="F159" s="26">
        <f t="shared" si="21"/>
        <v>1.2713497985051696</v>
      </c>
      <c r="G159" s="26">
        <f t="shared" si="22"/>
        <v>-0.61325338651652506</v>
      </c>
      <c r="H159" s="26">
        <f t="shared" si="16"/>
        <v>-0.59859559350830793</v>
      </c>
      <c r="I159" s="27">
        <f t="shared" si="23"/>
        <v>1.2563206819136123</v>
      </c>
      <c r="J159" s="10"/>
      <c r="Q159" s="11"/>
      <c r="R159" s="6"/>
      <c r="S159" s="6"/>
      <c r="T159" s="6"/>
      <c r="U159" s="6"/>
      <c r="V159" s="6"/>
      <c r="W159" s="6"/>
    </row>
    <row r="160" spans="2:23" x14ac:dyDescent="0.35">
      <c r="B160" s="16">
        <f t="shared" si="17"/>
        <v>155</v>
      </c>
      <c r="C160" s="10">
        <f t="shared" si="18"/>
        <v>7.75</v>
      </c>
      <c r="D160" s="26">
        <f t="shared" si="19"/>
        <v>-0.45972149132256818</v>
      </c>
      <c r="E160" s="26">
        <f t="shared" si="20"/>
        <v>-0.61261687616044702</v>
      </c>
      <c r="F160" s="26">
        <f t="shared" si="21"/>
        <v>1.2413557920759046</v>
      </c>
      <c r="G160" s="26">
        <f t="shared" si="22"/>
        <v>-0.51041838008342377</v>
      </c>
      <c r="H160" s="26">
        <f t="shared" si="16"/>
        <v>-0.62411651251247913</v>
      </c>
      <c r="I160" s="27">
        <f t="shared" si="23"/>
        <v>1.2256898381055901</v>
      </c>
      <c r="J160" s="10"/>
      <c r="Q160" s="11"/>
      <c r="R160" s="6"/>
      <c r="S160" s="6"/>
      <c r="T160" s="6"/>
      <c r="U160" s="6"/>
      <c r="V160" s="6"/>
      <c r="W160" s="6"/>
    </row>
    <row r="161" spans="2:23" x14ac:dyDescent="0.35">
      <c r="B161" s="16">
        <f t="shared" si="17"/>
        <v>156</v>
      </c>
      <c r="C161" s="10">
        <f t="shared" si="18"/>
        <v>7.8000000000000007</v>
      </c>
      <c r="D161" s="26">
        <f t="shared" si="19"/>
        <v>-0.36279182652245806</v>
      </c>
      <c r="E161" s="26">
        <f t="shared" si="20"/>
        <v>-0.63560954979554329</v>
      </c>
      <c r="F161" s="26">
        <f t="shared" si="21"/>
        <v>1.2100869252927782</v>
      </c>
      <c r="G161" s="26">
        <f t="shared" si="22"/>
        <v>-0.41106413102627831</v>
      </c>
      <c r="H161" s="26">
        <f t="shared" si="16"/>
        <v>-0.644669719063793</v>
      </c>
      <c r="I161" s="27">
        <f t="shared" si="23"/>
        <v>1.1939093606158129</v>
      </c>
      <c r="J161" s="10"/>
      <c r="Q161" s="11"/>
      <c r="R161" s="6"/>
      <c r="S161" s="6"/>
      <c r="T161" s="6"/>
      <c r="U161" s="6"/>
      <c r="V161" s="6"/>
      <c r="W161" s="6"/>
    </row>
    <row r="162" spans="2:23" x14ac:dyDescent="0.35">
      <c r="B162" s="16">
        <f t="shared" si="17"/>
        <v>157</v>
      </c>
      <c r="C162" s="10">
        <f t="shared" si="18"/>
        <v>7.8500000000000005</v>
      </c>
      <c r="D162" s="26">
        <f t="shared" si="19"/>
        <v>-0.27131896161445052</v>
      </c>
      <c r="E162" s="26">
        <f t="shared" si="20"/>
        <v>-0.65373951472685443</v>
      </c>
      <c r="F162" s="26">
        <f t="shared" si="21"/>
        <v>1.1777926176392179</v>
      </c>
      <c r="G162" s="26">
        <f t="shared" si="22"/>
        <v>-0.31659476673411296</v>
      </c>
      <c r="H162" s="26">
        <f t="shared" si="16"/>
        <v>-0.66049945740049865</v>
      </c>
      <c r="I162" s="27">
        <f t="shared" si="23"/>
        <v>1.16122238487947</v>
      </c>
      <c r="J162" s="10"/>
      <c r="Q162" s="11"/>
      <c r="R162" s="6"/>
      <c r="S162" s="6"/>
      <c r="T162" s="6"/>
      <c r="U162" s="6"/>
      <c r="V162" s="6"/>
      <c r="W162" s="6"/>
    </row>
    <row r="163" spans="2:23" x14ac:dyDescent="0.35">
      <c r="B163" s="16">
        <f t="shared" si="17"/>
        <v>158</v>
      </c>
      <c r="C163" s="10">
        <f t="shared" si="18"/>
        <v>7.9</v>
      </c>
      <c r="D163" s="26">
        <f t="shared" si="19"/>
        <v>-0.18626945654706417</v>
      </c>
      <c r="E163" s="26">
        <f t="shared" si="20"/>
        <v>-0.66728243144085986</v>
      </c>
      <c r="F163" s="26">
        <f t="shared" si="21"/>
        <v>1.1447098984444575</v>
      </c>
      <c r="G163" s="26">
        <f t="shared" si="22"/>
        <v>-0.22812158370518987</v>
      </c>
      <c r="H163" s="26">
        <f t="shared" si="16"/>
        <v>-0.67190553658575813</v>
      </c>
      <c r="I163" s="27">
        <f t="shared" si="23"/>
        <v>1.127858263307427</v>
      </c>
      <c r="J163" s="10"/>
      <c r="Q163" s="11"/>
      <c r="R163" s="6"/>
      <c r="S163" s="6"/>
      <c r="T163" s="6"/>
      <c r="U163" s="6"/>
      <c r="V163" s="6"/>
      <c r="W163" s="6"/>
    </row>
    <row r="164" spans="2:23" x14ac:dyDescent="0.35">
      <c r="B164" s="16">
        <f t="shared" si="17"/>
        <v>159</v>
      </c>
      <c r="C164" s="10">
        <f t="shared" si="18"/>
        <v>7.95</v>
      </c>
      <c r="D164" s="26">
        <f t="shared" si="19"/>
        <v>-0.10833215400425544</v>
      </c>
      <c r="E164" s="26">
        <f t="shared" si="20"/>
        <v>-0.67656227299943472</v>
      </c>
      <c r="F164" s="26">
        <f t="shared" si="21"/>
        <v>1.111060624892783</v>
      </c>
      <c r="G164" s="26">
        <f t="shared" si="22"/>
        <v>-0.14646966037490139</v>
      </c>
      <c r="H164" s="26">
        <f t="shared" si="16"/>
        <v>-0.67922901960450321</v>
      </c>
      <c r="I164" s="27">
        <f t="shared" si="23"/>
        <v>1.0940301496574554</v>
      </c>
      <c r="J164" s="10"/>
      <c r="Q164" s="11"/>
      <c r="R164" s="6"/>
      <c r="S164" s="6"/>
      <c r="T164" s="6"/>
      <c r="U164" s="6"/>
      <c r="V164" s="6"/>
      <c r="W164" s="6"/>
    </row>
    <row r="165" spans="2:23" x14ac:dyDescent="0.35">
      <c r="B165" s="16">
        <f t="shared" si="17"/>
        <v>160</v>
      </c>
      <c r="C165" s="10">
        <f t="shared" si="18"/>
        <v>8</v>
      </c>
      <c r="D165" s="26">
        <f t="shared" si="19"/>
        <v>-3.7940092922483612E-2</v>
      </c>
      <c r="E165" s="26">
        <f t="shared" si="20"/>
        <v>-0.68193732345460956</v>
      </c>
      <c r="F165" s="26">
        <f t="shared" si="21"/>
        <v>1.0770494241673427</v>
      </c>
      <c r="G165" s="26">
        <f t="shared" si="22"/>
        <v>-7.2195593896531157E-2</v>
      </c>
      <c r="H165" s="26">
        <f t="shared" si="16"/>
        <v>-0.68283879929932978</v>
      </c>
      <c r="I165" s="27">
        <f t="shared" si="23"/>
        <v>1.0599332834847248</v>
      </c>
      <c r="J165" s="10"/>
      <c r="Q165" s="11"/>
      <c r="R165" s="6"/>
      <c r="S165" s="6"/>
      <c r="T165" s="6"/>
      <c r="U165" s="6"/>
      <c r="V165" s="6"/>
      <c r="W165" s="6"/>
    </row>
    <row r="166" spans="2:23" x14ac:dyDescent="0.35">
      <c r="B166" s="16">
        <f t="shared" si="17"/>
        <v>161</v>
      </c>
      <c r="C166" s="10">
        <f t="shared" si="18"/>
        <v>8.0500000000000007</v>
      </c>
      <c r="D166" s="26">
        <f t="shared" si="19"/>
        <v>2.4701095607143848E-2</v>
      </c>
      <c r="E166" s="26">
        <f t="shared" si="20"/>
        <v>-0.68378730162239187</v>
      </c>
      <c r="F166" s="26">
        <f t="shared" si="21"/>
        <v>1.0428623135022417</v>
      </c>
      <c r="G166" s="26">
        <f t="shared" si="22"/>
        <v>-5.6132302947601506E-3</v>
      </c>
      <c r="H166" s="26">
        <f t="shared" si="16"/>
        <v>-0.68311946081406782</v>
      </c>
      <c r="I166" s="27">
        <f t="shared" si="23"/>
        <v>1.0257439184036052</v>
      </c>
      <c r="J166" s="10"/>
      <c r="Q166" s="11"/>
      <c r="R166" s="6"/>
      <c r="S166" s="6"/>
      <c r="T166" s="6"/>
      <c r="U166" s="6"/>
      <c r="V166" s="6"/>
      <c r="W166" s="6"/>
    </row>
    <row r="167" spans="2:23" x14ac:dyDescent="0.35">
      <c r="B167" s="16">
        <f t="shared" si="17"/>
        <v>162</v>
      </c>
      <c r="C167" s="10">
        <f t="shared" si="18"/>
        <v>8.1</v>
      </c>
      <c r="D167" s="26">
        <f t="shared" si="19"/>
        <v>7.9581103080253873E-2</v>
      </c>
      <c r="E167" s="26">
        <f t="shared" si="20"/>
        <v>-0.68250193342388921</v>
      </c>
      <c r="F167" s="26">
        <f t="shared" si="21"/>
        <v>1.0086659318832536</v>
      </c>
      <c r="G167" s="26">
        <f t="shared" si="22"/>
        <v>5.3175577827770645E-2</v>
      </c>
      <c r="H167" s="26">
        <f t="shared" si="16"/>
        <v>-0.68046068192267928</v>
      </c>
      <c r="I167" s="27">
        <f t="shared" si="23"/>
        <v>0.99161882173241078</v>
      </c>
      <c r="J167" s="10"/>
      <c r="Q167" s="11"/>
      <c r="R167" s="6"/>
      <c r="S167" s="6"/>
      <c r="T167" s="6"/>
      <c r="U167" s="6"/>
      <c r="V167" s="6"/>
      <c r="W167" s="6"/>
    </row>
    <row r="168" spans="2:23" x14ac:dyDescent="0.35">
      <c r="B168" s="16">
        <f t="shared" si="17"/>
        <v>163</v>
      </c>
      <c r="C168" s="10">
        <f t="shared" si="18"/>
        <v>8.15</v>
      </c>
      <c r="D168" s="26">
        <f t="shared" si="19"/>
        <v>0.12685154852279995</v>
      </c>
      <c r="E168" s="26">
        <f t="shared" si="20"/>
        <v>-0.67847115434567296</v>
      </c>
      <c r="F168" s="26">
        <f t="shared" si="21"/>
        <v>0.97460730468434376</v>
      </c>
      <c r="G168" s="26">
        <f t="shared" si="22"/>
        <v>0.10424779658017851</v>
      </c>
      <c r="H168" s="26">
        <f t="shared" si="16"/>
        <v>-0.67524829209367032</v>
      </c>
      <c r="I168" s="27">
        <f t="shared" si="23"/>
        <v>0.95769526401512717</v>
      </c>
      <c r="J168" s="10"/>
      <c r="Q168" s="11"/>
      <c r="R168" s="6"/>
      <c r="S168" s="6"/>
      <c r="T168" s="6"/>
      <c r="U168" s="6"/>
      <c r="V168" s="6"/>
      <c r="W168" s="6"/>
    </row>
    <row r="169" spans="2:23" x14ac:dyDescent="0.35">
      <c r="B169" s="16">
        <f t="shared" si="17"/>
        <v>164</v>
      </c>
      <c r="C169" s="10">
        <f t="shared" si="18"/>
        <v>8.2000000000000011</v>
      </c>
      <c r="D169" s="26">
        <f t="shared" si="19"/>
        <v>0.16679316829509144</v>
      </c>
      <c r="E169" s="26">
        <f t="shared" si="20"/>
        <v>-0.67207700338060028</v>
      </c>
      <c r="F169" s="26">
        <f t="shared" si="21"/>
        <v>0.9408140567127854</v>
      </c>
      <c r="G169" s="26">
        <f t="shared" si="22"/>
        <v>0.1478257666034819</v>
      </c>
      <c r="H169" s="26">
        <f t="shared" si="16"/>
        <v>-0.66785700376349622</v>
      </c>
      <c r="I169" s="27">
        <f t="shared" si="23"/>
        <v>0.92409141384609716</v>
      </c>
      <c r="J169" s="10"/>
      <c r="Q169" s="11"/>
      <c r="R169" s="6"/>
      <c r="S169" s="6"/>
      <c r="T169" s="6"/>
      <c r="U169" s="6"/>
      <c r="V169" s="6"/>
      <c r="W169" s="6"/>
    </row>
    <row r="170" spans="2:23" x14ac:dyDescent="0.35">
      <c r="B170" s="16">
        <f t="shared" si="17"/>
        <v>165</v>
      </c>
      <c r="C170" s="10">
        <f t="shared" si="18"/>
        <v>8.25</v>
      </c>
      <c r="D170" s="26">
        <f t="shared" si="19"/>
        <v>0.19978499070824329</v>
      </c>
      <c r="E170" s="26">
        <f t="shared" si="20"/>
        <v>-0.66368717455611892</v>
      </c>
      <c r="F170" s="26">
        <f t="shared" si="21"/>
        <v>0.90739498875200975</v>
      </c>
      <c r="G170" s="26">
        <f t="shared" si="22"/>
        <v>0.18424513634095963</v>
      </c>
      <c r="H170" s="26">
        <f t="shared" si="16"/>
        <v>-0.65864474694644826</v>
      </c>
      <c r="I170" s="27">
        <f t="shared" si="23"/>
        <v>0.89090705511829127</v>
      </c>
      <c r="J170" s="10"/>
      <c r="Q170" s="11"/>
      <c r="R170" s="6"/>
      <c r="S170" s="6"/>
      <c r="T170" s="6"/>
      <c r="U170" s="6"/>
      <c r="V170" s="6"/>
      <c r="W170" s="6"/>
    </row>
    <row r="171" spans="2:23" x14ac:dyDescent="0.35">
      <c r="B171" s="16">
        <f t="shared" si="17"/>
        <v>166</v>
      </c>
      <c r="C171" s="10">
        <f t="shared" si="18"/>
        <v>8.3000000000000007</v>
      </c>
      <c r="D171" s="26">
        <f t="shared" si="19"/>
        <v>0.22627643507202874</v>
      </c>
      <c r="E171" s="26">
        <f t="shared" si="20"/>
        <v>-0.65365012217874219</v>
      </c>
      <c r="F171" s="26">
        <f t="shared" si="21"/>
        <v>0.87444093644463006</v>
      </c>
      <c r="G171" s="26">
        <f t="shared" si="22"/>
        <v>0.21392533464489441</v>
      </c>
      <c r="H171" s="26">
        <f t="shared" si="16"/>
        <v>-0.64794848021420348</v>
      </c>
      <c r="I171" s="27">
        <f t="shared" si="23"/>
        <v>0.85822454900935419</v>
      </c>
      <c r="J171" s="10"/>
      <c r="Q171" s="11"/>
      <c r="R171" s="6"/>
      <c r="S171" s="6"/>
      <c r="T171" s="6"/>
      <c r="U171" s="6"/>
      <c r="V171" s="6"/>
      <c r="W171" s="6"/>
    </row>
    <row r="172" spans="2:23" x14ac:dyDescent="0.35">
      <c r="B172" s="16">
        <f t="shared" si="17"/>
        <v>167</v>
      </c>
      <c r="C172" s="10">
        <f t="shared" si="18"/>
        <v>8.35</v>
      </c>
      <c r="D172" s="26">
        <f t="shared" si="19"/>
        <v>0.24676287621376322</v>
      </c>
      <c r="E172" s="26">
        <f t="shared" si="20"/>
        <v>-0.64229156933740272</v>
      </c>
      <c r="F172" s="26">
        <f t="shared" si="21"/>
        <v>0.84202583700399913</v>
      </c>
      <c r="G172" s="26">
        <f t="shared" si="22"/>
        <v>0.23734331069640821</v>
      </c>
      <c r="H172" s="26">
        <f t="shared" si="16"/>
        <v>-0.63608131467938311</v>
      </c>
      <c r="I172" s="27">
        <f t="shared" si="23"/>
        <v>0.82610997054248403</v>
      </c>
      <c r="J172" s="10"/>
      <c r="Q172" s="11"/>
      <c r="R172" s="6"/>
      <c r="S172" s="6"/>
      <c r="T172" s="6"/>
      <c r="U172" s="6"/>
      <c r="V172" s="6"/>
      <c r="W172" s="6"/>
    </row>
    <row r="173" spans="2:23" x14ac:dyDescent="0.35">
      <c r="B173" s="16">
        <f t="shared" si="17"/>
        <v>168</v>
      </c>
      <c r="C173" s="10">
        <f t="shared" si="18"/>
        <v>8.4</v>
      </c>
      <c r="D173" s="26">
        <f t="shared" si="19"/>
        <v>0.2617648917942581</v>
      </c>
      <c r="E173" s="26">
        <f t="shared" si="20"/>
        <v>-0.62991224277403901</v>
      </c>
      <c r="F173" s="26">
        <f t="shared" si="21"/>
        <v>0.81020793767549948</v>
      </c>
      <c r="G173" s="26">
        <f t="shared" si="22"/>
        <v>0.25501090614301458</v>
      </c>
      <c r="H173" s="26">
        <f t="shared" si="16"/>
        <v>-0.62333076937223242</v>
      </c>
      <c r="I173" s="27">
        <f t="shared" si="23"/>
        <v>0.79461435840378203</v>
      </c>
      <c r="J173" s="10"/>
      <c r="Q173" s="11"/>
      <c r="R173" s="6"/>
      <c r="S173" s="6"/>
      <c r="T173" s="6"/>
      <c r="U173" s="6"/>
      <c r="V173" s="6"/>
      <c r="W173" s="6"/>
    </row>
    <row r="174" spans="2:23" x14ac:dyDescent="0.35">
      <c r="B174" s="16">
        <f t="shared" si="17"/>
        <v>169</v>
      </c>
      <c r="C174" s="10">
        <f t="shared" si="18"/>
        <v>8.4500000000000011</v>
      </c>
      <c r="D174" s="26">
        <f t="shared" si="19"/>
        <v>0.27181116312147346</v>
      </c>
      <c r="E174" s="26">
        <f t="shared" si="20"/>
        <v>-0.61678664707737596</v>
      </c>
      <c r="F174" s="26">
        <f t="shared" si="21"/>
        <v>0.77903108916947617</v>
      </c>
      <c r="G174" s="26">
        <f t="shared" si="22"/>
        <v>0.26745593914269566</v>
      </c>
      <c r="H174" s="26">
        <f t="shared" si="16"/>
        <v>-0.60995797241509764</v>
      </c>
      <c r="I174" s="27">
        <f t="shared" si="23"/>
        <v>0.76377502604991321</v>
      </c>
      <c r="J174" s="10"/>
      <c r="Q174" s="11"/>
      <c r="R174" s="6"/>
      <c r="S174" s="6"/>
      <c r="T174" s="6"/>
      <c r="U174" s="6"/>
      <c r="V174" s="6"/>
      <c r="W174" s="6"/>
    </row>
    <row r="175" spans="2:23" x14ac:dyDescent="0.35">
      <c r="B175" s="16">
        <f t="shared" si="17"/>
        <v>170</v>
      </c>
      <c r="C175" s="10">
        <f t="shared" si="18"/>
        <v>8.5</v>
      </c>
      <c r="D175" s="26">
        <f t="shared" si="19"/>
        <v>0.27742482541737379</v>
      </c>
      <c r="E175" s="26">
        <f t="shared" si="20"/>
        <v>-0.60316269333706085</v>
      </c>
      <c r="F175" s="26">
        <f t="shared" si="21"/>
        <v>0.74852607673953575</v>
      </c>
      <c r="G175" s="26">
        <f t="shared" si="22"/>
        <v>0.27520687051609849</v>
      </c>
      <c r="H175" s="26">
        <f t="shared" si="16"/>
        <v>-0.59619762888929273</v>
      </c>
      <c r="I175" s="27">
        <f t="shared" si="23"/>
        <v>0.73361689138306019</v>
      </c>
      <c r="J175" s="10"/>
      <c r="Q175" s="11"/>
      <c r="R175" s="6"/>
      <c r="S175" s="6"/>
      <c r="T175" s="6"/>
      <c r="U175" s="6"/>
      <c r="V175" s="6"/>
      <c r="W175" s="6"/>
    </row>
    <row r="176" spans="2:23" x14ac:dyDescent="0.35">
      <c r="B176" s="16">
        <f t="shared" si="17"/>
        <v>171</v>
      </c>
      <c r="C176" s="10">
        <f t="shared" si="18"/>
        <v>8.5500000000000007</v>
      </c>
      <c r="D176" s="26">
        <f t="shared" si="19"/>
        <v>0.27911295105156653</v>
      </c>
      <c r="E176" s="26">
        <f t="shared" si="20"/>
        <v>-0.58926200825385844</v>
      </c>
      <c r="F176" s="26">
        <f t="shared" si="21"/>
        <v>0.71871195066082783</v>
      </c>
      <c r="G176" s="26">
        <f t="shared" si="22"/>
        <v>0.27878078051213528</v>
      </c>
      <c r="H176" s="26">
        <f t="shared" si="16"/>
        <v>-0.58225858986368595</v>
      </c>
      <c r="I176" s="27">
        <f t="shared" si="23"/>
        <v>0.70415379097036723</v>
      </c>
      <c r="J176" s="10"/>
      <c r="Q176" s="11"/>
      <c r="R176" s="6"/>
      <c r="S176" s="6"/>
      <c r="T176" s="6"/>
      <c r="U176" s="6"/>
      <c r="V176" s="6"/>
      <c r="W176" s="6"/>
    </row>
    <row r="177" spans="2:23" x14ac:dyDescent="0.35">
      <c r="B177" s="16">
        <f t="shared" si="17"/>
        <v>172</v>
      </c>
      <c r="C177" s="10">
        <f t="shared" si="18"/>
        <v>8.6</v>
      </c>
      <c r="D177" s="26">
        <f t="shared" si="19"/>
        <v>0.27735878759805715</v>
      </c>
      <c r="E177" s="26">
        <f t="shared" si="20"/>
        <v>-0.57528076608739676</v>
      </c>
      <c r="F177" s="26">
        <f t="shared" si="21"/>
        <v>0.68959732622377512</v>
      </c>
      <c r="G177" s="26">
        <f t="shared" si="22"/>
        <v>0.27867429981724745</v>
      </c>
      <c r="H177" s="26">
        <f t="shared" si="16"/>
        <v>-0.56832487487282357</v>
      </c>
      <c r="I177" s="27">
        <f t="shared" si="23"/>
        <v>0.67538975266599743</v>
      </c>
      <c r="J177" s="10"/>
      <c r="Q177" s="11"/>
      <c r="R177" s="6"/>
      <c r="S177" s="6"/>
      <c r="T177" s="6"/>
      <c r="U177" s="6"/>
      <c r="V177" s="6"/>
      <c r="W177" s="6"/>
    </row>
    <row r="178" spans="2:23" x14ac:dyDescent="0.35">
      <c r="B178" s="16">
        <f t="shared" si="17"/>
        <v>173</v>
      </c>
      <c r="C178" s="10">
        <f t="shared" si="18"/>
        <v>8.65</v>
      </c>
      <c r="D178" s="26">
        <f t="shared" si="19"/>
        <v>0.27261634998180351</v>
      </c>
      <c r="E178" s="26">
        <f t="shared" si="20"/>
        <v>-0.56139090518287216</v>
      </c>
      <c r="F178" s="26">
        <f t="shared" si="21"/>
        <v>0.6611816307941768</v>
      </c>
      <c r="G178" s="26">
        <f t="shared" si="22"/>
        <v>0.27535709847161294</v>
      </c>
      <c r="H178" s="26">
        <f t="shared" si="16"/>
        <v>-0.55455701994924289</v>
      </c>
      <c r="I178" s="27">
        <f t="shared" si="23"/>
        <v>0.64732020740685381</v>
      </c>
      <c r="J178" s="10"/>
      <c r="Q178" s="11"/>
      <c r="R178" s="6"/>
      <c r="S178" s="6"/>
      <c r="T178" s="6"/>
      <c r="U178" s="6"/>
      <c r="V178" s="6"/>
      <c r="W178" s="6"/>
    </row>
    <row r="179" spans="2:23" x14ac:dyDescent="0.35">
      <c r="B179" s="16">
        <f t="shared" si="17"/>
        <v>174</v>
      </c>
      <c r="C179" s="10">
        <f t="shared" si="18"/>
        <v>8.7000000000000011</v>
      </c>
      <c r="D179" s="26">
        <f t="shared" si="19"/>
        <v>0.26530697166148032</v>
      </c>
      <c r="E179" s="26">
        <f t="shared" si="20"/>
        <v>-0.54774161119969778</v>
      </c>
      <c r="F179" s="26">
        <f t="shared" si="21"/>
        <v>0.63345628190812275</v>
      </c>
      <c r="G179" s="26">
        <f t="shared" si="22"/>
        <v>0.26926752985523861</v>
      </c>
      <c r="H179" s="26">
        <f t="shared" si="16"/>
        <v>-0.54109364345648092</v>
      </c>
      <c r="I179" s="27">
        <f t="shared" si="23"/>
        <v>0.61993312684686896</v>
      </c>
      <c r="J179" s="10"/>
      <c r="Q179" s="11"/>
      <c r="R179" s="6"/>
      <c r="S179" s="6"/>
      <c r="T179" s="6"/>
      <c r="U179" s="6"/>
      <c r="V179" s="6"/>
      <c r="W179" s="6"/>
    </row>
    <row r="180" spans="2:23" x14ac:dyDescent="0.35">
      <c r="B180" s="16">
        <f t="shared" si="17"/>
        <v>175</v>
      </c>
      <c r="C180" s="10">
        <f t="shared" si="18"/>
        <v>8.75</v>
      </c>
      <c r="D180" s="26">
        <f t="shared" si="19"/>
        <v>0.25581744447316246</v>
      </c>
      <c r="E180" s="26">
        <f t="shared" si="20"/>
        <v>-0.5344609691649439</v>
      </c>
      <c r="F180" s="26">
        <f t="shared" si="21"/>
        <v>0.60640578576045689</v>
      </c>
      <c r="G180" s="26">
        <f t="shared" si="22"/>
        <v>0.2608100437436679</v>
      </c>
      <c r="H180" s="26">
        <f t="shared" si="16"/>
        <v>-0.52805314126929748</v>
      </c>
      <c r="I180" s="27">
        <f t="shared" si="23"/>
        <v>0.59321007838862172</v>
      </c>
      <c r="J180" s="10"/>
      <c r="Q180" s="11"/>
      <c r="R180" s="6"/>
      <c r="S180" s="6"/>
      <c r="T180" s="6"/>
      <c r="U180" s="6"/>
      <c r="V180" s="6"/>
      <c r="W180" s="6"/>
    </row>
    <row r="181" spans="2:23" x14ac:dyDescent="0.35">
      <c r="B181" s="16">
        <f t="shared" si="17"/>
        <v>176</v>
      </c>
      <c r="C181" s="10">
        <f t="shared" si="18"/>
        <v>8.8000000000000007</v>
      </c>
      <c r="D181" s="26">
        <f t="shared" si="19"/>
        <v>0.24449941292603203</v>
      </c>
      <c r="E181" s="26">
        <f t="shared" si="20"/>
        <v>-0.52165770515746845</v>
      </c>
      <c r="F181" s="26">
        <f t="shared" si="21"/>
        <v>0.58000874985688933</v>
      </c>
      <c r="G181" s="26">
        <f t="shared" si="22"/>
        <v>0.25035401418524539</v>
      </c>
      <c r="H181" s="26">
        <f t="shared" si="16"/>
        <v>-0.5155354405600352</v>
      </c>
      <c r="I181" s="27">
        <f t="shared" si="23"/>
        <v>0.56712719313074833</v>
      </c>
      <c r="J181" s="10"/>
      <c r="Q181" s="11"/>
      <c r="R181" s="6"/>
      <c r="S181" s="6"/>
      <c r="T181" s="6"/>
      <c r="U181" s="6"/>
      <c r="V181" s="6"/>
      <c r="W181" s="6"/>
    </row>
    <row r="182" spans="2:23" x14ac:dyDescent="0.35">
      <c r="B182" s="16">
        <f t="shared" si="17"/>
        <v>177</v>
      </c>
      <c r="C182" s="10">
        <f t="shared" si="18"/>
        <v>8.85</v>
      </c>
      <c r="D182" s="26">
        <f t="shared" si="19"/>
        <v>0.23166973062541685</v>
      </c>
      <c r="E182" s="26">
        <f t="shared" si="20"/>
        <v>-0.50942295523688441</v>
      </c>
      <c r="F182" s="26">
        <f t="shared" si="21"/>
        <v>0.55423880711674745</v>
      </c>
      <c r="G182" s="26">
        <f t="shared" si="22"/>
        <v>0.23823366799027162</v>
      </c>
      <c r="H182" s="26">
        <f t="shared" si="16"/>
        <v>-0.50362375716052166</v>
      </c>
      <c r="I182" s="27">
        <f t="shared" si="23"/>
        <v>0.5416560453689041</v>
      </c>
      <c r="J182" s="10"/>
      <c r="Q182" s="11"/>
      <c r="R182" s="6"/>
      <c r="S182" s="6"/>
      <c r="T182" s="6"/>
      <c r="U182" s="6"/>
      <c r="V182" s="6"/>
      <c r="W182" s="6"/>
    </row>
    <row r="183" spans="2:23" x14ac:dyDescent="0.35">
      <c r="B183" s="16">
        <f t="shared" si="17"/>
        <v>178</v>
      </c>
      <c r="C183" s="10">
        <f t="shared" si="18"/>
        <v>8.9</v>
      </c>
      <c r="D183" s="26">
        <f t="shared" si="19"/>
        <v>0.21761152990022825</v>
      </c>
      <c r="E183" s="26">
        <f t="shared" si="20"/>
        <v>-0.49783201389488624</v>
      </c>
      <c r="F183" s="26">
        <f t="shared" si="21"/>
        <v>0.52906545143989103</v>
      </c>
      <c r="G183" s="26">
        <f t="shared" si="22"/>
        <v>0.22474884299686604</v>
      </c>
      <c r="H183" s="26">
        <f t="shared" si="16"/>
        <v>-0.49238631501067837</v>
      </c>
      <c r="I183" s="27">
        <f t="shared" si="23"/>
        <v>0.51676444467415983</v>
      </c>
      <c r="J183" s="10"/>
      <c r="Q183" s="11"/>
      <c r="R183" s="6"/>
      <c r="S183" s="6"/>
      <c r="T183" s="6"/>
      <c r="U183" s="6"/>
      <c r="V183" s="6"/>
      <c r="W183" s="6"/>
    </row>
    <row r="184" spans="2:23" x14ac:dyDescent="0.35">
      <c r="B184" s="16">
        <f t="shared" si="17"/>
        <v>179</v>
      </c>
      <c r="C184" s="10">
        <f t="shared" si="18"/>
        <v>8.9500000000000011</v>
      </c>
      <c r="D184" s="26">
        <f t="shared" si="19"/>
        <v>0.20257579775719808</v>
      </c>
      <c r="E184" s="26">
        <f t="shared" si="20"/>
        <v>-0.48694602676317267</v>
      </c>
      <c r="F184" s="26">
        <f t="shared" si="21"/>
        <v>0.50445478679889288</v>
      </c>
      <c r="G184" s="26">
        <f t="shared" si="22"/>
        <v>0.21016634849816068</v>
      </c>
      <c r="H184" s="26">
        <f t="shared" si="16"/>
        <v>-0.48187799758577032</v>
      </c>
      <c r="I184" s="27">
        <f t="shared" si="23"/>
        <v>0.49241714333600117</v>
      </c>
      <c r="J184" s="10"/>
      <c r="Q184" s="11"/>
      <c r="R184" s="6"/>
      <c r="S184" s="6"/>
      <c r="T184" s="6"/>
      <c r="U184" s="6"/>
      <c r="V184" s="6"/>
      <c r="W184" s="6"/>
    </row>
    <row r="185" spans="2:23" x14ac:dyDescent="0.35">
      <c r="B185" s="16">
        <f t="shared" si="17"/>
        <v>180</v>
      </c>
      <c r="C185" s="10">
        <f t="shared" si="18"/>
        <v>9</v>
      </c>
      <c r="D185" s="26">
        <f t="shared" si="19"/>
        <v>0.18678329016092221</v>
      </c>
      <c r="E185" s="26">
        <f t="shared" si="20"/>
        <v>-0.47681360264184036</v>
      </c>
      <c r="F185" s="26">
        <f t="shared" si="21"/>
        <v>0.48037019339635689</v>
      </c>
      <c r="G185" s="26">
        <f t="shared" si="22"/>
        <v>0.1947217409859644</v>
      </c>
      <c r="H185" s="26">
        <f t="shared" si="16"/>
        <v>-0.47214191053647209</v>
      </c>
      <c r="I185" s="27">
        <f t="shared" si="23"/>
        <v>0.46857646320390917</v>
      </c>
      <c r="J185" s="10"/>
      <c r="Q185" s="11"/>
      <c r="R185" s="6"/>
      <c r="S185" s="6"/>
      <c r="T185" s="6"/>
      <c r="U185" s="6"/>
      <c r="V185" s="6"/>
      <c r="W185" s="6"/>
    </row>
    <row r="186" spans="2:23" x14ac:dyDescent="0.35">
      <c r="B186" s="16">
        <f t="shared" si="17"/>
        <v>181</v>
      </c>
      <c r="C186" s="10">
        <f t="shared" si="18"/>
        <v>9.0500000000000007</v>
      </c>
      <c r="D186" s="26">
        <f t="shared" si="19"/>
        <v>0.17042665134447516</v>
      </c>
      <c r="E186" s="26">
        <f t="shared" si="20"/>
        <v>-0.46747232828244906</v>
      </c>
      <c r="F186" s="26">
        <f t="shared" si="21"/>
        <v>0.45677291544049736</v>
      </c>
      <c r="G186" s="26">
        <f t="shared" si="22"/>
        <v>0.17862136532535361</v>
      </c>
      <c r="H186" s="26">
        <f t="shared" si="16"/>
        <v>-0.46321084227020443</v>
      </c>
      <c r="I186" s="27">
        <f t="shared" si="23"/>
        <v>0.44520284678978672</v>
      </c>
      <c r="J186" s="10"/>
      <c r="Q186" s="11"/>
      <c r="R186" s="6"/>
      <c r="S186" s="6"/>
      <c r="T186" s="6"/>
      <c r="U186" s="6"/>
      <c r="V186" s="6"/>
      <c r="W186" s="6"/>
    </row>
    <row r="187" spans="2:23" x14ac:dyDescent="0.35">
      <c r="B187" s="16">
        <f t="shared" si="17"/>
        <v>182</v>
      </c>
      <c r="C187" s="10">
        <f t="shared" si="18"/>
        <v>9.1</v>
      </c>
      <c r="D187" s="26">
        <f t="shared" si="19"/>
        <v>0.1536726349768745</v>
      </c>
      <c r="E187" s="26">
        <f t="shared" si="20"/>
        <v>-0.45895017598659255</v>
      </c>
      <c r="F187" s="26">
        <f t="shared" si="21"/>
        <v>0.43362257573303159</v>
      </c>
      <c r="G187" s="26">
        <f t="shared" si="22"/>
        <v>0.16204454395433304</v>
      </c>
      <c r="H187" s="26">
        <f t="shared" si="16"/>
        <v>-0.45510861507248779</v>
      </c>
      <c r="I187" s="27">
        <f t="shared" si="23"/>
        <v>0.42225533799045711</v>
      </c>
      <c r="J187" s="10"/>
      <c r="Q187" s="11"/>
      <c r="R187" s="6"/>
      <c r="S187" s="6"/>
      <c r="T187" s="6"/>
      <c r="U187" s="6"/>
      <c r="V187" s="6"/>
      <c r="W187" s="6"/>
    </row>
    <row r="188" spans="2:23" x14ac:dyDescent="0.35">
      <c r="B188" s="16">
        <f t="shared" si="17"/>
        <v>183</v>
      </c>
      <c r="C188" s="10">
        <f t="shared" si="18"/>
        <v>9.15</v>
      </c>
      <c r="D188" s="26">
        <f t="shared" si="19"/>
        <v>0.1366643495432327</v>
      </c>
      <c r="E188" s="26">
        <f t="shared" si="20"/>
        <v>-0.45126679919806595</v>
      </c>
      <c r="F188" s="26">
        <f t="shared" si="21"/>
        <v>0.41087762261364491</v>
      </c>
      <c r="G188" s="26">
        <f t="shared" si="22"/>
        <v>0.14514582452444807</v>
      </c>
      <c r="H188" s="26">
        <f t="shared" si="16"/>
        <v>-0.44785132384626536</v>
      </c>
      <c r="I188" s="27">
        <f t="shared" si="23"/>
        <v>0.39969199803055383</v>
      </c>
      <c r="J188" s="10"/>
      <c r="Q188" s="11"/>
      <c r="R188" s="6"/>
      <c r="S188" s="6"/>
      <c r="T188" s="6"/>
      <c r="U188" s="6"/>
      <c r="V188" s="6"/>
      <c r="W188" s="6"/>
    </row>
    <row r="189" spans="2:23" x14ac:dyDescent="0.35">
      <c r="B189" s="16">
        <f t="shared" si="17"/>
        <v>184</v>
      </c>
      <c r="C189" s="10">
        <f t="shared" si="18"/>
        <v>9.2000000000000011</v>
      </c>
      <c r="D189" s="26">
        <f t="shared" si="19"/>
        <v>0.11952347148453946</v>
      </c>
      <c r="E189" s="26">
        <f t="shared" si="20"/>
        <v>-0.44443471510768456</v>
      </c>
      <c r="F189" s="26">
        <f t="shared" si="21"/>
        <v>0.38849571493439722</v>
      </c>
      <c r="G189" s="26">
        <f t="shared" si="22"/>
        <v>0.12805721971013806</v>
      </c>
      <c r="H189" s="26">
        <f t="shared" si="16"/>
        <v>-0.44144846286075845</v>
      </c>
      <c r="I189" s="27">
        <f t="shared" si="23"/>
        <v>0.37747026227516961</v>
      </c>
      <c r="J189" s="10"/>
      <c r="Q189" s="11"/>
      <c r="R189" s="6"/>
      <c r="S189" s="6"/>
      <c r="T189" s="6"/>
      <c r="U189" s="6"/>
      <c r="V189" s="6"/>
      <c r="W189" s="6"/>
    </row>
    <row r="190" spans="2:23" x14ac:dyDescent="0.35">
      <c r="B190" s="16">
        <f t="shared" si="17"/>
        <v>185</v>
      </c>
      <c r="C190" s="10">
        <f t="shared" si="18"/>
        <v>9.25</v>
      </c>
      <c r="D190" s="26">
        <f t="shared" si="19"/>
        <v>0.1023523869021028</v>
      </c>
      <c r="E190" s="26">
        <f t="shared" si="20"/>
        <v>-0.43846037607364496</v>
      </c>
      <c r="F190" s="26">
        <f t="shared" si="21"/>
        <v>0.36643405070365065</v>
      </c>
      <c r="G190" s="26">
        <f t="shared" si="22"/>
        <v>0.11089039206514512</v>
      </c>
      <c r="H190" s="26">
        <f t="shared" si="16"/>
        <v>-0.4359039432575012</v>
      </c>
      <c r="I190" s="27">
        <f t="shared" si="23"/>
        <v>0.35554724347148736</v>
      </c>
      <c r="J190" s="10"/>
      <c r="Q190" s="11"/>
      <c r="R190" s="6"/>
      <c r="S190" s="6"/>
      <c r="T190" s="6"/>
      <c r="U190" s="6"/>
      <c r="V190" s="6"/>
      <c r="W190" s="6"/>
    </row>
    <row r="191" spans="2:23" x14ac:dyDescent="0.35">
      <c r="B191" s="16">
        <f t="shared" si="17"/>
        <v>186</v>
      </c>
      <c r="C191" s="10">
        <f t="shared" si="18"/>
        <v>9.3000000000000007</v>
      </c>
      <c r="D191" s="26">
        <f t="shared" si="19"/>
        <v>8.5236236435435209E-2</v>
      </c>
      <c r="E191" s="26">
        <f t="shared" si="20"/>
        <v>-0.43334513358494864</v>
      </c>
      <c r="F191" s="26">
        <f t="shared" si="21"/>
        <v>0.34464964489004984</v>
      </c>
      <c r="G191" s="26">
        <f t="shared" si="22"/>
        <v>9.3738752249076851E-2</v>
      </c>
      <c r="H191" s="26">
        <f t="shared" si="16"/>
        <v>-0.43121700564504734</v>
      </c>
      <c r="I191" s="27">
        <f t="shared" si="23"/>
        <v>0.33387998679223996</v>
      </c>
      <c r="J191" s="10"/>
      <c r="Q191" s="11"/>
      <c r="R191" s="6"/>
      <c r="S191" s="6"/>
      <c r="T191" s="6"/>
      <c r="U191" s="6"/>
      <c r="V191" s="6"/>
      <c r="W191" s="6"/>
    </row>
    <row r="192" spans="2:23" x14ac:dyDescent="0.35">
      <c r="B192" s="16">
        <f t="shared" si="17"/>
        <v>187</v>
      </c>
      <c r="C192" s="10">
        <f t="shared" si="18"/>
        <v>9.35</v>
      </c>
      <c r="D192" s="26">
        <f t="shared" si="19"/>
        <v>6.8244848769093036E-2</v>
      </c>
      <c r="E192" s="26">
        <f t="shared" si="20"/>
        <v>-0.42908609973416145</v>
      </c>
      <c r="F192" s="26">
        <f t="shared" si="21"/>
        <v>0.32309956165111375</v>
      </c>
      <c r="G192" s="26">
        <f t="shared" si="22"/>
        <v>7.6679451183635672E-2</v>
      </c>
      <c r="H192" s="26">
        <f t="shared" si="16"/>
        <v>-0.42738303308586556</v>
      </c>
      <c r="I192" s="27">
        <f t="shared" si="23"/>
        <v>0.31242568180553187</v>
      </c>
      <c r="J192" s="10"/>
      <c r="Q192" s="11"/>
      <c r="R192" s="6"/>
      <c r="S192" s="6"/>
      <c r="T192" s="6"/>
      <c r="U192" s="6"/>
      <c r="V192" s="6"/>
      <c r="W192" s="6"/>
    </row>
    <row r="193" spans="2:23" x14ac:dyDescent="0.35">
      <c r="B193" s="16">
        <f t="shared" si="17"/>
        <v>188</v>
      </c>
      <c r="C193" s="10">
        <f t="shared" si="18"/>
        <v>9.4</v>
      </c>
      <c r="D193" s="26">
        <f t="shared" si="19"/>
        <v>5.143455659430396E-2</v>
      </c>
      <c r="E193" s="26">
        <f t="shared" si="20"/>
        <v>-0.42567691186663825</v>
      </c>
      <c r="F193" s="26">
        <f t="shared" si="21"/>
        <v>0.30174110597838522</v>
      </c>
      <c r="G193" s="26">
        <f t="shared" si="22"/>
        <v>5.9775256221068718E-2</v>
      </c>
      <c r="H193" s="26">
        <f t="shared" si="16"/>
        <v>-0.42439427027481214</v>
      </c>
      <c r="I193" s="27">
        <f t="shared" si="23"/>
        <v>0.29114183621219997</v>
      </c>
      <c r="J193" s="10"/>
      <c r="Q193" s="11"/>
      <c r="R193" s="6"/>
      <c r="S193" s="6"/>
      <c r="T193" s="6"/>
      <c r="U193" s="6"/>
      <c r="V193" s="6"/>
      <c r="W193" s="6"/>
    </row>
    <row r="194" spans="2:23" x14ac:dyDescent="0.35">
      <c r="B194" s="16">
        <f t="shared" si="17"/>
        <v>189</v>
      </c>
      <c r="C194" s="10">
        <f t="shared" si="18"/>
        <v>9.4500000000000011</v>
      </c>
      <c r="D194" s="26">
        <f t="shared" si="19"/>
        <v>3.4849895187759217E-2</v>
      </c>
      <c r="E194" s="26">
        <f t="shared" si="20"/>
        <v>-0.42310840635995456</v>
      </c>
      <c r="F194" s="26">
        <f t="shared" si="21"/>
        <v>0.28053197945532965</v>
      </c>
      <c r="G194" s="26">
        <f t="shared" si="22"/>
        <v>4.3076308682290398E-2</v>
      </c>
      <c r="H194" s="26">
        <f t="shared" si="16"/>
        <v>-0.42224045484069761</v>
      </c>
      <c r="I194" s="27">
        <f t="shared" si="23"/>
        <v>0.26998641589420225</v>
      </c>
      <c r="J194" s="10"/>
      <c r="Q194" s="11"/>
      <c r="R194" s="6"/>
      <c r="S194" s="6"/>
      <c r="T194" s="6"/>
      <c r="U194" s="6"/>
      <c r="V194" s="6"/>
      <c r="W194" s="6"/>
    </row>
    <row r="195" spans="2:23" x14ac:dyDescent="0.35">
      <c r="B195" s="16">
        <f t="shared" si="17"/>
        <v>190</v>
      </c>
      <c r="C195" s="10">
        <f t="shared" si="18"/>
        <v>9.5</v>
      </c>
      <c r="D195" s="26">
        <f t="shared" si="19"/>
        <v>1.8525188466162967E-2</v>
      </c>
      <c r="E195" s="26">
        <f t="shared" si="20"/>
        <v>-0.42136920746100365</v>
      </c>
      <c r="F195" s="26">
        <f t="shared" si="21"/>
        <v>0.25943040452318483</v>
      </c>
      <c r="G195" s="26">
        <f t="shared" si="22"/>
        <v>2.662176556879825E-2</v>
      </c>
      <c r="H195" s="26">
        <f t="shared" si="16"/>
        <v>-0.42090936656225769</v>
      </c>
      <c r="I195" s="27">
        <f t="shared" si="23"/>
        <v>0.24891795552115206</v>
      </c>
      <c r="J195" s="10"/>
      <c r="Q195" s="11"/>
      <c r="R195" s="6"/>
      <c r="S195" s="6"/>
      <c r="T195" s="6"/>
      <c r="U195" s="6"/>
      <c r="V195" s="6"/>
      <c r="W195" s="6"/>
    </row>
    <row r="196" spans="2:23" x14ac:dyDescent="0.35">
      <c r="B196" s="16">
        <f t="shared" si="17"/>
        <v>191</v>
      </c>
      <c r="C196" s="10">
        <f t="shared" si="18"/>
        <v>9.5500000000000007</v>
      </c>
      <c r="D196" s="26">
        <f t="shared" si="19"/>
        <v>2.486030771141845E-3</v>
      </c>
      <c r="E196" s="26">
        <f t="shared" si="20"/>
        <v>-0.42044623685060362</v>
      </c>
      <c r="F196" s="26">
        <f t="shared" si="21"/>
        <v>0.23839522135709562</v>
      </c>
      <c r="G196" s="26">
        <f t="shared" si="22"/>
        <v>1.0441332238397216E-2</v>
      </c>
      <c r="H196" s="26">
        <f t="shared" si="16"/>
        <v>-0.42038729995033786</v>
      </c>
      <c r="I196" s="27">
        <f t="shared" si="23"/>
        <v>0.22789564367862189</v>
      </c>
      <c r="J196" s="10"/>
      <c r="Q196" s="11"/>
      <c r="R196" s="6"/>
      <c r="S196" s="6"/>
      <c r="T196" s="6"/>
      <c r="U196" s="6"/>
      <c r="V196" s="6"/>
      <c r="W196" s="6"/>
    </row>
    <row r="197" spans="2:23" x14ac:dyDescent="0.35">
      <c r="B197" s="16">
        <f t="shared" si="17"/>
        <v>192</v>
      </c>
      <c r="C197" s="10">
        <f t="shared" si="18"/>
        <v>9.6000000000000014</v>
      </c>
      <c r="D197" s="26">
        <f t="shared" si="19"/>
        <v>-1.3249324978059196E-2</v>
      </c>
      <c r="E197" s="26">
        <f t="shared" si="20"/>
        <v>-0.42032514918105929</v>
      </c>
      <c r="F197" s="26">
        <f t="shared" si="21"/>
        <v>0.21738596117986345</v>
      </c>
      <c r="G197" s="26">
        <f t="shared" si="22"/>
        <v>-5.4433043266363668E-3</v>
      </c>
      <c r="H197" s="26">
        <f t="shared" si="16"/>
        <v>-0.42065946516666969</v>
      </c>
      <c r="I197" s="27">
        <f t="shared" si="23"/>
        <v>0.20687938621956892</v>
      </c>
      <c r="J197" s="10"/>
      <c r="Q197" s="11"/>
      <c r="R197" s="6"/>
      <c r="S197" s="6"/>
      <c r="T197" s="6"/>
      <c r="U197" s="6"/>
      <c r="V197" s="6"/>
      <c r="W197" s="6"/>
    </row>
    <row r="198" spans="2:23" x14ac:dyDescent="0.35">
      <c r="B198" s="16">
        <f t="shared" si="17"/>
        <v>193</v>
      </c>
      <c r="C198" s="10">
        <f t="shared" si="18"/>
        <v>9.65</v>
      </c>
      <c r="D198" s="26">
        <f t="shared" si="19"/>
        <v>-2.8668660520116018E-2</v>
      </c>
      <c r="E198" s="26">
        <f t="shared" si="20"/>
        <v>-0.42099069829112118</v>
      </c>
      <c r="F198" s="26">
        <f t="shared" si="21"/>
        <v>0.19636289959040218</v>
      </c>
      <c r="G198" s="26">
        <f t="shared" si="22"/>
        <v>-2.1017130077547741E-2</v>
      </c>
      <c r="H198" s="26">
        <f t="shared" ref="H198:H261" si="24">H197+G198*$K$5</f>
        <v>-0.42171032167054706</v>
      </c>
      <c r="I198" s="27">
        <f t="shared" si="23"/>
        <v>0.18582985130501287</v>
      </c>
      <c r="J198" s="10"/>
      <c r="Q198" s="11"/>
      <c r="R198" s="6"/>
      <c r="S198" s="6"/>
      <c r="T198" s="6"/>
      <c r="U198" s="6"/>
      <c r="V198" s="6"/>
      <c r="W198" s="6"/>
    </row>
    <row r="199" spans="2:23" x14ac:dyDescent="0.35">
      <c r="B199" s="16">
        <f t="shared" ref="B199:B262" si="25">B198+1</f>
        <v>194</v>
      </c>
      <c r="C199" s="10">
        <f t="shared" ref="C199:C262" si="26">B199*$K$5</f>
        <v>9.7000000000000011</v>
      </c>
      <c r="D199" s="26">
        <f t="shared" ref="D199:D262" si="27">I199-I199*I199*I199-0.2*H199+0.3*COS(1*C199)</f>
        <v>-4.3764553610054657E-2</v>
      </c>
      <c r="E199" s="26">
        <f t="shared" ref="E199:E262" si="28">H198+D198*$K$5/2</f>
        <v>-0.42242703818354999</v>
      </c>
      <c r="F199" s="26">
        <f t="shared" ref="F199:F262" si="29">I198+H198*$K$5/2</f>
        <v>0.17528709326324918</v>
      </c>
      <c r="G199" s="26">
        <f t="shared" ref="G199:G262" si="30">F199-F199*F199*F199-0.2*E199+0.3*COS(1*(C198+$K$5/2))</f>
        <v>-3.6270533421684792E-2</v>
      </c>
      <c r="H199" s="26">
        <f t="shared" si="24"/>
        <v>-0.42352384834163131</v>
      </c>
      <c r="I199" s="27">
        <f t="shared" ref="I199:I262" si="31">I198+E199*$K$5</f>
        <v>0.16470849939583537</v>
      </c>
      <c r="J199" s="10"/>
      <c r="Q199" s="11"/>
      <c r="R199" s="6"/>
      <c r="S199" s="6"/>
      <c r="T199" s="6"/>
      <c r="U199" s="6"/>
      <c r="V199" s="6"/>
      <c r="W199" s="6"/>
    </row>
    <row r="200" spans="2:23" x14ac:dyDescent="0.35">
      <c r="B200" s="16">
        <f t="shared" si="25"/>
        <v>195</v>
      </c>
      <c r="C200" s="10">
        <f t="shared" si="26"/>
        <v>9.75</v>
      </c>
      <c r="D200" s="26">
        <f t="shared" si="27"/>
        <v>-5.8533193648885207E-2</v>
      </c>
      <c r="E200" s="26">
        <f t="shared" si="28"/>
        <v>-0.42461796218188269</v>
      </c>
      <c r="F200" s="26">
        <f t="shared" si="29"/>
        <v>0.15412040318729459</v>
      </c>
      <c r="G200" s="26">
        <f t="shared" si="30"/>
        <v>-5.1198096070755178E-2</v>
      </c>
      <c r="H200" s="26">
        <f t="shared" si="24"/>
        <v>-0.42608375314516905</v>
      </c>
      <c r="I200" s="27">
        <f t="shared" si="31"/>
        <v>0.14347760128674125</v>
      </c>
      <c r="J200" s="10"/>
      <c r="Q200" s="11"/>
      <c r="R200" s="6"/>
      <c r="S200" s="6"/>
      <c r="T200" s="6"/>
      <c r="U200" s="6"/>
      <c r="V200" s="6"/>
      <c r="W200" s="6"/>
    </row>
    <row r="201" spans="2:23" x14ac:dyDescent="0.35">
      <c r="B201" s="16">
        <f t="shared" si="25"/>
        <v>196</v>
      </c>
      <c r="C201" s="10">
        <f t="shared" si="26"/>
        <v>9.8000000000000007</v>
      </c>
      <c r="D201" s="26">
        <f t="shared" si="27"/>
        <v>-7.2973237467569646E-2</v>
      </c>
      <c r="E201" s="26">
        <f t="shared" si="28"/>
        <v>-0.42754708298639116</v>
      </c>
      <c r="F201" s="26">
        <f t="shared" si="29"/>
        <v>0.13282550745811203</v>
      </c>
      <c r="G201" s="26">
        <f t="shared" si="30"/>
        <v>-6.57974311701231E-2</v>
      </c>
      <c r="H201" s="26">
        <f t="shared" si="24"/>
        <v>-0.42937362470367518</v>
      </c>
      <c r="I201" s="27">
        <f t="shared" si="31"/>
        <v>0.12210024713742169</v>
      </c>
      <c r="J201" s="10"/>
      <c r="Q201" s="11"/>
      <c r="R201" s="6"/>
      <c r="S201" s="6"/>
      <c r="T201" s="6"/>
      <c r="U201" s="6"/>
      <c r="V201" s="6"/>
      <c r="W201" s="6"/>
    </row>
    <row r="202" spans="2:23" x14ac:dyDescent="0.35">
      <c r="B202" s="16">
        <f t="shared" si="25"/>
        <v>197</v>
      </c>
      <c r="C202" s="10">
        <f t="shared" si="26"/>
        <v>9.8500000000000014</v>
      </c>
      <c r="D202" s="26">
        <f t="shared" si="27"/>
        <v>-8.7084691122554736E-2</v>
      </c>
      <c r="E202" s="26">
        <f t="shared" si="28"/>
        <v>-0.43119795564036445</v>
      </c>
      <c r="F202" s="26">
        <f t="shared" si="29"/>
        <v>0.11136590651982982</v>
      </c>
      <c r="G202" s="26">
        <f t="shared" si="30"/>
        <v>-8.006805453324628E-2</v>
      </c>
      <c r="H202" s="26">
        <f t="shared" si="24"/>
        <v>-0.43337702743033751</v>
      </c>
      <c r="I202" s="27">
        <f t="shared" si="31"/>
        <v>0.10054034935540347</v>
      </c>
      <c r="J202" s="10"/>
      <c r="Q202" s="11"/>
      <c r="R202" s="6"/>
      <c r="S202" s="6"/>
      <c r="T202" s="6"/>
      <c r="U202" s="6"/>
      <c r="V202" s="6"/>
      <c r="W202" s="6"/>
    </row>
    <row r="203" spans="2:23" x14ac:dyDescent="0.35">
      <c r="B203" s="16">
        <f t="shared" si="25"/>
        <v>198</v>
      </c>
      <c r="C203" s="10">
        <f t="shared" si="26"/>
        <v>9.9</v>
      </c>
      <c r="D203" s="26">
        <f t="shared" si="27"/>
        <v>-0.10086780372006887</v>
      </c>
      <c r="E203" s="26">
        <f t="shared" si="28"/>
        <v>-0.43555414470840137</v>
      </c>
      <c r="F203" s="26">
        <f t="shared" si="29"/>
        <v>8.9705923669645027E-2</v>
      </c>
      <c r="G203" s="26">
        <f t="shared" si="30"/>
        <v>-9.4010274881535572E-2</v>
      </c>
      <c r="H203" s="26">
        <f t="shared" si="24"/>
        <v>-0.43807754117441428</v>
      </c>
      <c r="I203" s="27">
        <f t="shared" si="31"/>
        <v>7.8762642119983406E-2</v>
      </c>
      <c r="J203" s="10"/>
      <c r="Q203" s="11"/>
      <c r="R203" s="6"/>
      <c r="S203" s="6"/>
      <c r="T203" s="6"/>
      <c r="U203" s="6"/>
      <c r="V203" s="6"/>
      <c r="W203" s="6"/>
    </row>
    <row r="204" spans="2:23" x14ac:dyDescent="0.35">
      <c r="B204" s="16">
        <f t="shared" si="25"/>
        <v>199</v>
      </c>
      <c r="C204" s="10">
        <f t="shared" si="26"/>
        <v>9.9500000000000011</v>
      </c>
      <c r="D204" s="26">
        <f t="shared" si="27"/>
        <v>-0.11432195960456654</v>
      </c>
      <c r="E204" s="26">
        <f t="shared" si="28"/>
        <v>-0.44059923626741598</v>
      </c>
      <c r="F204" s="26">
        <f t="shared" si="29"/>
        <v>6.781070359062305E-2</v>
      </c>
      <c r="G204" s="26">
        <f t="shared" si="30"/>
        <v>-0.1076240892334232</v>
      </c>
      <c r="H204" s="26">
        <f t="shared" si="24"/>
        <v>-0.44345874563608545</v>
      </c>
      <c r="I204" s="27">
        <f t="shared" si="31"/>
        <v>5.6732680306612604E-2</v>
      </c>
      <c r="J204" s="10"/>
      <c r="Q204" s="11"/>
      <c r="R204" s="6"/>
      <c r="S204" s="6"/>
      <c r="T204" s="6"/>
      <c r="U204" s="6"/>
      <c r="V204" s="6"/>
      <c r="W204" s="6"/>
    </row>
    <row r="205" spans="2:23" x14ac:dyDescent="0.35">
      <c r="B205" s="16">
        <f t="shared" si="25"/>
        <v>200</v>
      </c>
      <c r="C205" s="10">
        <f t="shared" si="26"/>
        <v>10</v>
      </c>
      <c r="D205" s="26">
        <f t="shared" si="27"/>
        <v>-0.12744455571925997</v>
      </c>
      <c r="E205" s="26">
        <f t="shared" si="28"/>
        <v>-0.44631679462619961</v>
      </c>
      <c r="F205" s="26">
        <f t="shared" si="29"/>
        <v>4.5646211665710465E-2</v>
      </c>
      <c r="G205" s="26">
        <f t="shared" si="30"/>
        <v>-0.12090806998184195</v>
      </c>
      <c r="H205" s="26">
        <f t="shared" si="24"/>
        <v>-0.44950414913517756</v>
      </c>
      <c r="I205" s="27">
        <f t="shared" si="31"/>
        <v>3.4416840575302622E-2</v>
      </c>
      <c r="J205" s="10"/>
      <c r="Q205" s="11"/>
      <c r="R205" s="6"/>
      <c r="S205" s="6"/>
      <c r="T205" s="6"/>
      <c r="U205" s="6"/>
      <c r="V205" s="6"/>
      <c r="W205" s="6"/>
    </row>
    <row r="206" spans="2:23" x14ac:dyDescent="0.35">
      <c r="B206" s="16">
        <f t="shared" si="25"/>
        <v>201</v>
      </c>
      <c r="C206" s="10">
        <f t="shared" si="26"/>
        <v>10.050000000000001</v>
      </c>
      <c r="D206" s="26">
        <f t="shared" si="27"/>
        <v>-0.1402298515925326</v>
      </c>
      <c r="E206" s="26">
        <f t="shared" si="28"/>
        <v>-0.45269026302815907</v>
      </c>
      <c r="F206" s="26">
        <f t="shared" si="29"/>
        <v>2.3179236846923183E-2</v>
      </c>
      <c r="G206" s="26">
        <f t="shared" si="30"/>
        <v>-0.13385823075433204</v>
      </c>
      <c r="H206" s="26">
        <f t="shared" si="24"/>
        <v>-0.45619706067289417</v>
      </c>
      <c r="I206" s="27">
        <f t="shared" si="31"/>
        <v>1.1782327423894668E-2</v>
      </c>
      <c r="J206" s="10"/>
      <c r="Q206" s="11"/>
      <c r="R206" s="6"/>
      <c r="S206" s="6"/>
      <c r="T206" s="6"/>
      <c r="U206" s="6"/>
      <c r="V206" s="6"/>
      <c r="W206" s="6"/>
    </row>
    <row r="207" spans="2:23" x14ac:dyDescent="0.35">
      <c r="B207" s="16">
        <f t="shared" si="25"/>
        <v>202</v>
      </c>
      <c r="C207" s="10">
        <f t="shared" si="26"/>
        <v>10.100000000000001</v>
      </c>
      <c r="D207" s="26">
        <f t="shared" si="27"/>
        <v>-0.15266778026464306</v>
      </c>
      <c r="E207" s="26">
        <f t="shared" si="28"/>
        <v>-0.45970280696270749</v>
      </c>
      <c r="F207" s="26">
        <f t="shared" si="29"/>
        <v>3.7740090707231305E-4</v>
      </c>
      <c r="G207" s="26">
        <f t="shared" si="30"/>
        <v>-0.14646685889480507</v>
      </c>
      <c r="H207" s="26">
        <f t="shared" si="24"/>
        <v>-0.46352040361763441</v>
      </c>
      <c r="I207" s="27">
        <f t="shared" si="31"/>
        <v>-1.1202812924240708E-2</v>
      </c>
      <c r="J207" s="10"/>
      <c r="Q207" s="11"/>
      <c r="R207" s="6"/>
      <c r="S207" s="6"/>
      <c r="T207" s="6"/>
      <c r="U207" s="6"/>
      <c r="V207" s="6"/>
      <c r="W207" s="6"/>
    </row>
    <row r="208" spans="2:23" x14ac:dyDescent="0.35">
      <c r="B208" s="16">
        <f t="shared" si="25"/>
        <v>203</v>
      </c>
      <c r="C208" s="10">
        <f t="shared" si="26"/>
        <v>10.15</v>
      </c>
      <c r="D208" s="26">
        <f t="shared" si="27"/>
        <v>-0.16474270960875428</v>
      </c>
      <c r="E208" s="26">
        <f t="shared" si="28"/>
        <v>-0.46733709812425051</v>
      </c>
      <c r="F208" s="26">
        <f t="shared" si="29"/>
        <v>-2.279082301468157E-2</v>
      </c>
      <c r="G208" s="26">
        <f t="shared" si="30"/>
        <v>-0.15872130339340401</v>
      </c>
      <c r="H208" s="26">
        <f t="shared" si="24"/>
        <v>-0.47145646878730463</v>
      </c>
      <c r="I208" s="27">
        <f t="shared" si="31"/>
        <v>-3.4569667830453232E-2</v>
      </c>
      <c r="J208" s="10"/>
      <c r="Q208" s="11"/>
      <c r="R208" s="6"/>
      <c r="S208" s="6"/>
      <c r="T208" s="6"/>
      <c r="U208" s="6"/>
      <c r="V208" s="6"/>
      <c r="W208" s="6"/>
    </row>
    <row r="209" spans="2:23" x14ac:dyDescent="0.35">
      <c r="B209" s="16">
        <f t="shared" si="25"/>
        <v>204</v>
      </c>
      <c r="C209" s="10">
        <f t="shared" si="26"/>
        <v>10.200000000000001</v>
      </c>
      <c r="D209" s="26">
        <f t="shared" si="27"/>
        <v>-0.17643214500713697</v>
      </c>
      <c r="E209" s="26">
        <f t="shared" si="28"/>
        <v>-0.47557503652752348</v>
      </c>
      <c r="F209" s="26">
        <f t="shared" si="29"/>
        <v>-4.6356079550135848E-2</v>
      </c>
      <c r="G209" s="26">
        <f t="shared" si="30"/>
        <v>-0.17060270839688668</v>
      </c>
      <c r="H209" s="26">
        <f t="shared" si="24"/>
        <v>-0.47998660420714895</v>
      </c>
      <c r="I209" s="27">
        <f t="shared" si="31"/>
        <v>-5.8348419656829409E-2</v>
      </c>
      <c r="J209" s="10"/>
      <c r="Q209" s="11"/>
      <c r="R209" s="6"/>
      <c r="S209" s="6"/>
      <c r="T209" s="6"/>
      <c r="U209" s="6"/>
      <c r="V209" s="6"/>
      <c r="W209" s="6"/>
    </row>
    <row r="210" spans="2:23" x14ac:dyDescent="0.35">
      <c r="B210" s="16">
        <f t="shared" si="25"/>
        <v>205</v>
      </c>
      <c r="C210" s="10">
        <f t="shared" si="26"/>
        <v>10.25</v>
      </c>
      <c r="D210" s="26">
        <f t="shared" si="27"/>
        <v>-0.18770536633063023</v>
      </c>
      <c r="E210" s="26">
        <f t="shared" si="28"/>
        <v>-0.48439740783232738</v>
      </c>
      <c r="F210" s="26">
        <f t="shared" si="29"/>
        <v>-7.0348084762008128E-2</v>
      </c>
      <c r="G210" s="26">
        <f t="shared" si="30"/>
        <v>-0.18208468415703205</v>
      </c>
      <c r="H210" s="26">
        <f t="shared" si="24"/>
        <v>-0.48909083841500056</v>
      </c>
      <c r="I210" s="27">
        <f t="shared" si="31"/>
        <v>-8.2568290048445778E-2</v>
      </c>
      <c r="J210" s="10"/>
      <c r="Q210" s="11"/>
      <c r="R210" s="6"/>
      <c r="S210" s="6"/>
      <c r="T210" s="6"/>
      <c r="U210" s="6"/>
      <c r="V210" s="6"/>
      <c r="W210" s="6"/>
    </row>
    <row r="211" spans="2:23" x14ac:dyDescent="0.35">
      <c r="B211" s="16">
        <f t="shared" si="25"/>
        <v>206</v>
      </c>
      <c r="C211" s="10">
        <f t="shared" si="26"/>
        <v>10.3</v>
      </c>
      <c r="D211" s="26">
        <f t="shared" si="27"/>
        <v>-0.19852199477687082</v>
      </c>
      <c r="E211" s="26">
        <f t="shared" si="28"/>
        <v>-0.49378347257326632</v>
      </c>
      <c r="F211" s="26">
        <f t="shared" si="29"/>
        <v>-9.4795561008820792E-2</v>
      </c>
      <c r="G211" s="26">
        <f t="shared" si="30"/>
        <v>-0.1931319095449861</v>
      </c>
      <c r="H211" s="26">
        <f t="shared" si="24"/>
        <v>-0.49874743389224985</v>
      </c>
      <c r="I211" s="27">
        <f t="shared" si="31"/>
        <v>-0.10725746367710909</v>
      </c>
      <c r="J211" s="10"/>
      <c r="Q211" s="11"/>
      <c r="R211" s="6"/>
      <c r="S211" s="6"/>
      <c r="T211" s="6"/>
      <c r="U211" s="6"/>
      <c r="V211" s="6"/>
      <c r="W211" s="6"/>
    </row>
    <row r="212" spans="2:23" x14ac:dyDescent="0.35">
      <c r="B212" s="16">
        <f t="shared" si="25"/>
        <v>207</v>
      </c>
      <c r="C212" s="10">
        <f t="shared" si="26"/>
        <v>10.350000000000001</v>
      </c>
      <c r="D212" s="26">
        <f t="shared" si="27"/>
        <v>-0.20883048851791902</v>
      </c>
      <c r="E212" s="26">
        <f t="shared" si="28"/>
        <v>-0.5037104837616716</v>
      </c>
      <c r="F212" s="26">
        <f t="shared" si="29"/>
        <v>-0.11972614952441533</v>
      </c>
      <c r="G212" s="26">
        <f t="shared" si="30"/>
        <v>-0.20369866322868191</v>
      </c>
      <c r="H212" s="26">
        <f t="shared" si="24"/>
        <v>-0.50893236705368394</v>
      </c>
      <c r="I212" s="27">
        <f t="shared" si="31"/>
        <v>-0.13244298786519268</v>
      </c>
      <c r="J212" s="10"/>
      <c r="Q212" s="11"/>
      <c r="R212" s="6"/>
      <c r="S212" s="6"/>
      <c r="T212" s="6"/>
      <c r="U212" s="6"/>
      <c r="V212" s="6"/>
      <c r="W212" s="6"/>
    </row>
    <row r="213" spans="2:23" x14ac:dyDescent="0.35">
      <c r="B213" s="16">
        <f t="shared" si="25"/>
        <v>208</v>
      </c>
      <c r="C213" s="10">
        <f t="shared" si="26"/>
        <v>10.4</v>
      </c>
      <c r="D213" s="26">
        <f t="shared" si="27"/>
        <v>-0.21856657048606531</v>
      </c>
      <c r="E213" s="26">
        <f t="shared" si="28"/>
        <v>-0.51415312926663193</v>
      </c>
      <c r="F213" s="26">
        <f t="shared" si="29"/>
        <v>-0.14516629704153478</v>
      </c>
      <c r="G213" s="26">
        <f t="shared" si="30"/>
        <v>-0.21372728445999967</v>
      </c>
      <c r="H213" s="26">
        <f t="shared" si="24"/>
        <v>-0.5196187312766839</v>
      </c>
      <c r="I213" s="27">
        <f t="shared" si="31"/>
        <v>-0.15815064432852427</v>
      </c>
      <c r="J213" s="10"/>
      <c r="Q213" s="11"/>
      <c r="R213" s="6"/>
      <c r="S213" s="6"/>
      <c r="T213" s="6"/>
      <c r="U213" s="6"/>
      <c r="V213" s="6"/>
      <c r="W213" s="6"/>
    </row>
    <row r="214" spans="2:23" x14ac:dyDescent="0.35">
      <c r="B214" s="16">
        <f t="shared" si="25"/>
        <v>209</v>
      </c>
      <c r="C214" s="10">
        <f t="shared" si="26"/>
        <v>10.450000000000001</v>
      </c>
      <c r="D214" s="26">
        <f t="shared" si="27"/>
        <v>-0.2276515972101586</v>
      </c>
      <c r="E214" s="26">
        <f t="shared" si="28"/>
        <v>-0.52508289553883558</v>
      </c>
      <c r="F214" s="26">
        <f t="shared" si="29"/>
        <v>-0.17114111261044138</v>
      </c>
      <c r="G214" s="26">
        <f t="shared" si="30"/>
        <v>-0.22314656935732302</v>
      </c>
      <c r="H214" s="26">
        <f t="shared" si="24"/>
        <v>-0.53077605974455</v>
      </c>
      <c r="I214" s="27">
        <f t="shared" si="31"/>
        <v>-0.18440478910546604</v>
      </c>
      <c r="J214" s="10"/>
      <c r="Q214" s="11"/>
      <c r="R214" s="6"/>
      <c r="S214" s="6"/>
      <c r="T214" s="6"/>
      <c r="U214" s="6"/>
      <c r="V214" s="6"/>
      <c r="W214" s="6"/>
    </row>
    <row r="215" spans="2:23" x14ac:dyDescent="0.35">
      <c r="B215" s="16">
        <f t="shared" si="25"/>
        <v>210</v>
      </c>
      <c r="C215" s="10">
        <f t="shared" si="26"/>
        <v>10.5</v>
      </c>
      <c r="D215" s="26">
        <f t="shared" si="27"/>
        <v>-0.23599088464928161</v>
      </c>
      <c r="E215" s="26">
        <f t="shared" si="28"/>
        <v>-0.53646734967480392</v>
      </c>
      <c r="F215" s="26">
        <f t="shared" si="29"/>
        <v>-0.19767419059907979</v>
      </c>
      <c r="G215" s="26">
        <f t="shared" si="30"/>
        <v>-0.23187011483247516</v>
      </c>
      <c r="H215" s="26">
        <f t="shared" si="24"/>
        <v>-0.54236956548617377</v>
      </c>
      <c r="I215" s="27">
        <f t="shared" si="31"/>
        <v>-0.21122815658920624</v>
      </c>
      <c r="J215" s="10"/>
      <c r="Q215" s="11"/>
      <c r="R215" s="6"/>
      <c r="S215" s="6"/>
      <c r="T215" s="6"/>
      <c r="U215" s="6"/>
      <c r="V215" s="6"/>
      <c r="W215" s="6"/>
    </row>
    <row r="216" spans="2:23" x14ac:dyDescent="0.35">
      <c r="B216" s="16">
        <f t="shared" si="25"/>
        <v>211</v>
      </c>
      <c r="C216" s="10">
        <f t="shared" si="26"/>
        <v>10.55</v>
      </c>
      <c r="D216" s="26">
        <f t="shared" si="27"/>
        <v>-0.24347201571774524</v>
      </c>
      <c r="E216" s="26">
        <f t="shared" si="28"/>
        <v>-0.54826933760240582</v>
      </c>
      <c r="F216" s="26">
        <f t="shared" si="29"/>
        <v>-0.22478739572636058</v>
      </c>
      <c r="G216" s="26">
        <f t="shared" si="30"/>
        <v>-0.23979463015391428</v>
      </c>
      <c r="H216" s="26">
        <f t="shared" si="24"/>
        <v>-0.55435929699386943</v>
      </c>
      <c r="I216" s="27">
        <f t="shared" si="31"/>
        <v>-0.23864162346932655</v>
      </c>
      <c r="J216" s="10"/>
      <c r="Q216" s="11"/>
      <c r="R216" s="6"/>
      <c r="S216" s="6"/>
      <c r="T216" s="6"/>
      <c r="U216" s="6"/>
      <c r="V216" s="6"/>
      <c r="W216" s="6"/>
    </row>
    <row r="217" spans="2:23" x14ac:dyDescent="0.35">
      <c r="B217" s="16">
        <f t="shared" si="25"/>
        <v>212</v>
      </c>
      <c r="C217" s="10">
        <f t="shared" si="26"/>
        <v>10.600000000000001</v>
      </c>
      <c r="D217" s="26">
        <f t="shared" si="27"/>
        <v>-0.24996316492085091</v>
      </c>
      <c r="E217" s="26">
        <f t="shared" si="28"/>
        <v>-0.56044609738681306</v>
      </c>
      <c r="F217" s="26">
        <f t="shared" si="29"/>
        <v>-0.25250060589417328</v>
      </c>
      <c r="G217" s="26">
        <f t="shared" si="30"/>
        <v>-0.24679824582689627</v>
      </c>
      <c r="H217" s="26">
        <f t="shared" si="24"/>
        <v>-0.56669920928521422</v>
      </c>
      <c r="I217" s="27">
        <f t="shared" si="31"/>
        <v>-0.2666639283386672</v>
      </c>
      <c r="J217" s="10"/>
      <c r="Q217" s="11"/>
      <c r="R217" s="6"/>
      <c r="S217" s="6"/>
      <c r="T217" s="6"/>
      <c r="U217" s="6"/>
      <c r="V217" s="6"/>
      <c r="W217" s="6"/>
    </row>
    <row r="218" spans="2:23" x14ac:dyDescent="0.35">
      <c r="B218" s="16">
        <f t="shared" si="25"/>
        <v>213</v>
      </c>
      <c r="C218" s="10">
        <f t="shared" si="26"/>
        <v>10.65</v>
      </c>
      <c r="D218" s="26">
        <f t="shared" si="27"/>
        <v>-0.25531148847484514</v>
      </c>
      <c r="E218" s="26">
        <f t="shared" si="28"/>
        <v>-0.57294828840823553</v>
      </c>
      <c r="F218" s="26">
        <f t="shared" si="29"/>
        <v>-0.28083140857079758</v>
      </c>
      <c r="G218" s="26">
        <f t="shared" si="30"/>
        <v>-0.25273886126815021</v>
      </c>
      <c r="H218" s="26">
        <f t="shared" si="24"/>
        <v>-0.57933615234862168</v>
      </c>
      <c r="I218" s="27">
        <f t="shared" si="31"/>
        <v>-0.295311342759079</v>
      </c>
      <c r="J218" s="10"/>
      <c r="Q218" s="11"/>
      <c r="R218" s="6"/>
      <c r="S218" s="6"/>
      <c r="T218" s="6"/>
      <c r="U218" s="6"/>
      <c r="V218" s="6"/>
      <c r="W218" s="6"/>
    </row>
    <row r="219" spans="2:23" x14ac:dyDescent="0.35">
      <c r="B219" s="16">
        <f t="shared" si="25"/>
        <v>214</v>
      </c>
      <c r="C219" s="10">
        <f t="shared" si="26"/>
        <v>10.700000000000001</v>
      </c>
      <c r="D219" s="26">
        <f t="shared" si="27"/>
        <v>-0.25934164367356355</v>
      </c>
      <c r="E219" s="26">
        <f t="shared" si="28"/>
        <v>-0.58571893956049281</v>
      </c>
      <c r="F219" s="26">
        <f t="shared" si="29"/>
        <v>-0.30979474656779454</v>
      </c>
      <c r="G219" s="26">
        <f t="shared" si="30"/>
        <v>-0.25745258689170258</v>
      </c>
      <c r="H219" s="26">
        <f t="shared" si="24"/>
        <v>-0.59220878169320679</v>
      </c>
      <c r="I219" s="27">
        <f t="shared" si="31"/>
        <v>-0.32459728973710367</v>
      </c>
      <c r="J219" s="10"/>
      <c r="Q219" s="11"/>
      <c r="R219" s="6"/>
      <c r="S219" s="6"/>
      <c r="T219" s="6"/>
      <c r="U219" s="6"/>
      <c r="V219" s="6"/>
      <c r="W219" s="6"/>
    </row>
    <row r="220" spans="2:23" x14ac:dyDescent="0.35">
      <c r="B220" s="16">
        <f t="shared" si="25"/>
        <v>215</v>
      </c>
      <c r="C220" s="10">
        <f t="shared" si="26"/>
        <v>10.75</v>
      </c>
      <c r="D220" s="26">
        <f t="shared" si="27"/>
        <v>-0.26185451921122177</v>
      </c>
      <c r="E220" s="26">
        <f t="shared" si="28"/>
        <v>-0.59869232278504592</v>
      </c>
      <c r="F220" s="26">
        <f t="shared" si="29"/>
        <v>-0.33940250927943383</v>
      </c>
      <c r="G220" s="26">
        <f t="shared" si="30"/>
        <v>-0.26075235287680187</v>
      </c>
      <c r="H220" s="26">
        <f t="shared" si="24"/>
        <v>-0.60524639933704694</v>
      </c>
      <c r="I220" s="27">
        <f t="shared" si="31"/>
        <v>-0.35453190587635597</v>
      </c>
      <c r="J220" s="10"/>
      <c r="Q220" s="11"/>
      <c r="R220" s="6"/>
      <c r="S220" s="6"/>
      <c r="T220" s="6"/>
      <c r="U220" s="6"/>
      <c r="V220" s="6"/>
      <c r="W220" s="6"/>
    </row>
    <row r="221" spans="2:23" x14ac:dyDescent="0.35">
      <c r="B221" s="16">
        <f t="shared" si="25"/>
        <v>216</v>
      </c>
      <c r="C221" s="10">
        <f t="shared" si="26"/>
        <v>10.8</v>
      </c>
      <c r="D221" s="26">
        <f t="shared" si="27"/>
        <v>-0.2626262786608945</v>
      </c>
      <c r="E221" s="26">
        <f t="shared" si="28"/>
        <v>-0.61179276231732749</v>
      </c>
      <c r="F221" s="26">
        <f t="shared" si="29"/>
        <v>-0.36966306585978215</v>
      </c>
      <c r="G221" s="26">
        <f t="shared" si="30"/>
        <v>-0.26242677612337628</v>
      </c>
      <c r="H221" s="26">
        <f t="shared" si="24"/>
        <v>-0.61836773814321577</v>
      </c>
      <c r="I221" s="27">
        <f t="shared" si="31"/>
        <v>-0.38512154399222231</v>
      </c>
      <c r="J221" s="10"/>
      <c r="Q221" s="11"/>
      <c r="R221" s="6"/>
      <c r="S221" s="6"/>
      <c r="T221" s="6"/>
      <c r="U221" s="6"/>
      <c r="V221" s="6"/>
      <c r="W221" s="6"/>
    </row>
    <row r="222" spans="2:23" x14ac:dyDescent="0.35">
      <c r="B222" s="16">
        <f t="shared" si="25"/>
        <v>217</v>
      </c>
      <c r="C222" s="10">
        <f t="shared" si="26"/>
        <v>10.850000000000001</v>
      </c>
      <c r="D222" s="26">
        <f t="shared" si="27"/>
        <v>-0.26140784211909274</v>
      </c>
      <c r="E222" s="26">
        <f t="shared" si="28"/>
        <v>-0.62493339510973811</v>
      </c>
      <c r="F222" s="26">
        <f t="shared" si="29"/>
        <v>-0.40058073744580269</v>
      </c>
      <c r="G222" s="26">
        <f t="shared" si="30"/>
        <v>-0.26223939861054507</v>
      </c>
      <c r="H222" s="26">
        <f t="shared" si="24"/>
        <v>-0.63147970807374298</v>
      </c>
      <c r="I222" s="27">
        <f t="shared" si="31"/>
        <v>-0.41636821374770921</v>
      </c>
      <c r="J222" s="10"/>
      <c r="Q222" s="11"/>
      <c r="R222" s="6"/>
      <c r="S222" s="6"/>
      <c r="T222" s="6"/>
      <c r="U222" s="6"/>
      <c r="V222" s="6"/>
      <c r="W222" s="6"/>
    </row>
    <row r="223" spans="2:23" x14ac:dyDescent="0.35">
      <c r="B223" s="16">
        <f t="shared" si="25"/>
        <v>218</v>
      </c>
      <c r="C223" s="10">
        <f t="shared" si="26"/>
        <v>10.9</v>
      </c>
      <c r="D223" s="26">
        <f t="shared" si="27"/>
        <v>-0.25792495564081319</v>
      </c>
      <c r="E223" s="26">
        <f t="shared" si="28"/>
        <v>-0.63801490412672035</v>
      </c>
      <c r="F223" s="26">
        <f t="shared" si="29"/>
        <v>-0.4321552064495528</v>
      </c>
      <c r="G223" s="26">
        <f t="shared" si="30"/>
        <v>-0.25992843420672962</v>
      </c>
      <c r="H223" s="26">
        <f t="shared" si="24"/>
        <v>-0.64447612978407942</v>
      </c>
      <c r="I223" s="27">
        <f t="shared" si="31"/>
        <v>-0.44826895895404523</v>
      </c>
      <c r="J223" s="10"/>
      <c r="Q223" s="11"/>
      <c r="R223" s="6"/>
      <c r="S223" s="6"/>
      <c r="T223" s="6"/>
      <c r="U223" s="6"/>
      <c r="V223" s="6"/>
      <c r="W223" s="6"/>
    </row>
    <row r="224" spans="2:23" x14ac:dyDescent="0.35">
      <c r="B224" s="16">
        <f t="shared" si="25"/>
        <v>219</v>
      </c>
      <c r="C224" s="10">
        <f t="shared" si="26"/>
        <v>10.950000000000001</v>
      </c>
      <c r="D224" s="26">
        <f t="shared" si="27"/>
        <v>-0.25187902358922148</v>
      </c>
      <c r="E224" s="26">
        <f t="shared" si="28"/>
        <v>-0.65092425367509976</v>
      </c>
      <c r="F224" s="26">
        <f t="shared" si="29"/>
        <v>-0.46438086219864722</v>
      </c>
      <c r="G224" s="26">
        <f t="shared" si="30"/>
        <v>-0.25520718623857708</v>
      </c>
      <c r="H224" s="26">
        <f t="shared" si="24"/>
        <v>-0.65723648909600829</v>
      </c>
      <c r="I224" s="27">
        <f t="shared" si="31"/>
        <v>-0.48081517163780019</v>
      </c>
      <c r="J224" s="10"/>
      <c r="Q224" s="11"/>
      <c r="R224" s="6"/>
      <c r="S224" s="6"/>
      <c r="T224" s="6"/>
      <c r="U224" s="6"/>
      <c r="V224" s="6"/>
      <c r="W224" s="6"/>
    </row>
    <row r="225" spans="2:23" x14ac:dyDescent="0.35">
      <c r="B225" s="16">
        <f t="shared" si="25"/>
        <v>220</v>
      </c>
      <c r="C225" s="10">
        <f t="shared" si="26"/>
        <v>11</v>
      </c>
      <c r="D225" s="26">
        <f t="shared" si="27"/>
        <v>-0.24294890397387814</v>
      </c>
      <c r="E225" s="26">
        <f t="shared" si="28"/>
        <v>-0.66353346468573882</v>
      </c>
      <c r="F225" s="26">
        <f t="shared" si="29"/>
        <v>-0.49724608386520042</v>
      </c>
      <c r="G225" s="26">
        <f t="shared" si="30"/>
        <v>-0.24776532365624118</v>
      </c>
      <c r="H225" s="26">
        <f t="shared" si="24"/>
        <v>-0.66962475527882037</v>
      </c>
      <c r="I225" s="27">
        <f t="shared" si="31"/>
        <v>-0.51399184487208716</v>
      </c>
      <c r="J225" s="10"/>
      <c r="Q225" s="11"/>
      <c r="R225" s="6"/>
      <c r="S225" s="6"/>
      <c r="T225" s="6"/>
      <c r="U225" s="6"/>
      <c r="V225" s="6"/>
      <c r="W225" s="6"/>
    </row>
    <row r="226" spans="2:23" x14ac:dyDescent="0.35">
      <c r="B226" s="16">
        <f t="shared" si="25"/>
        <v>221</v>
      </c>
      <c r="C226" s="10">
        <f t="shared" si="26"/>
        <v>11.05</v>
      </c>
      <c r="D226" s="26">
        <f t="shared" si="27"/>
        <v>-0.2307938891716719</v>
      </c>
      <c r="E226" s="26">
        <f t="shared" si="28"/>
        <v>-0.67569847787816728</v>
      </c>
      <c r="F226" s="26">
        <f t="shared" si="29"/>
        <v>-0.53073246375405769</v>
      </c>
      <c r="G226" s="26">
        <f t="shared" si="30"/>
        <v>-0.23727122769986739</v>
      </c>
      <c r="H226" s="26">
        <f t="shared" si="24"/>
        <v>-0.68148831666381371</v>
      </c>
      <c r="I226" s="27">
        <f t="shared" si="31"/>
        <v>-0.54777676876599557</v>
      </c>
      <c r="J226" s="10"/>
      <c r="Q226" s="11"/>
      <c r="R226" s="6"/>
      <c r="S226" s="6"/>
      <c r="T226" s="6"/>
      <c r="U226" s="6"/>
      <c r="V226" s="6"/>
      <c r="W226" s="6"/>
    </row>
    <row r="227" spans="2:23" x14ac:dyDescent="0.35">
      <c r="B227" s="16">
        <f t="shared" si="25"/>
        <v>222</v>
      </c>
      <c r="C227" s="10">
        <f t="shared" si="26"/>
        <v>11.100000000000001</v>
      </c>
      <c r="D227" s="26">
        <f t="shared" si="27"/>
        <v>-0.21505811127377583</v>
      </c>
      <c r="E227" s="26">
        <f t="shared" si="28"/>
        <v>-0.68725816389310546</v>
      </c>
      <c r="F227" s="26">
        <f t="shared" si="29"/>
        <v>-0.56481397668259092</v>
      </c>
      <c r="G227" s="26">
        <f t="shared" si="30"/>
        <v>-0.22337564113643923</v>
      </c>
      <c r="H227" s="26">
        <f t="shared" si="24"/>
        <v>-0.69265709872063563</v>
      </c>
      <c r="I227" s="27">
        <f t="shared" si="31"/>
        <v>-0.58213967696065083</v>
      </c>
      <c r="J227" s="10"/>
      <c r="Q227" s="11"/>
      <c r="R227" s="6"/>
      <c r="S227" s="6"/>
      <c r="T227" s="6"/>
      <c r="U227" s="6"/>
      <c r="V227" s="6"/>
      <c r="W227" s="6"/>
    </row>
    <row r="228" spans="2:23" x14ac:dyDescent="0.35">
      <c r="B228" s="16">
        <f t="shared" si="25"/>
        <v>223</v>
      </c>
      <c r="C228" s="10">
        <f t="shared" si="26"/>
        <v>11.15</v>
      </c>
      <c r="D228" s="26">
        <f t="shared" si="27"/>
        <v>-0.19537661898523473</v>
      </c>
      <c r="E228" s="26">
        <f t="shared" si="28"/>
        <v>-0.69803355150248003</v>
      </c>
      <c r="F228" s="26">
        <f t="shared" si="29"/>
        <v>-0.5994561044286667</v>
      </c>
      <c r="G228" s="26">
        <f t="shared" si="30"/>
        <v>-0.2057168651430541</v>
      </c>
      <c r="H228" s="26">
        <f t="shared" si="24"/>
        <v>-0.70294294197778839</v>
      </c>
      <c r="I228" s="27">
        <f t="shared" si="31"/>
        <v>-0.6170413545357748</v>
      </c>
      <c r="J228" s="10"/>
      <c r="Q228" s="11"/>
      <c r="R228" s="6"/>
      <c r="S228" s="6"/>
      <c r="T228" s="6"/>
      <c r="U228" s="6"/>
      <c r="V228" s="6"/>
      <c r="W228" s="6"/>
    </row>
    <row r="229" spans="2:23" x14ac:dyDescent="0.35">
      <c r="B229" s="16">
        <f t="shared" si="25"/>
        <v>224</v>
      </c>
      <c r="C229" s="10">
        <f t="shared" si="26"/>
        <v>11.200000000000001</v>
      </c>
      <c r="D229" s="26">
        <f t="shared" si="27"/>
        <v>-0.17138336694141326</v>
      </c>
      <c r="E229" s="26">
        <f t="shared" si="28"/>
        <v>-0.70782735745241931</v>
      </c>
      <c r="F229" s="26">
        <f t="shared" si="29"/>
        <v>-0.63461492808521947</v>
      </c>
      <c r="G229" s="26">
        <f t="shared" si="30"/>
        <v>-0.18392775062530609</v>
      </c>
      <c r="H229" s="26">
        <f t="shared" si="24"/>
        <v>-0.71213932950905368</v>
      </c>
      <c r="I229" s="27">
        <f t="shared" si="31"/>
        <v>-0.65243272240839578</v>
      </c>
      <c r="J229" s="10"/>
      <c r="Q229" s="11"/>
      <c r="R229" s="6"/>
      <c r="S229" s="6"/>
      <c r="T229" s="6"/>
      <c r="U229" s="6"/>
      <c r="V229" s="6"/>
      <c r="W229" s="6"/>
    </row>
    <row r="230" spans="2:23" x14ac:dyDescent="0.35">
      <c r="B230" s="16">
        <f t="shared" si="25"/>
        <v>225</v>
      </c>
      <c r="C230" s="10">
        <f t="shared" si="26"/>
        <v>11.25</v>
      </c>
      <c r="D230" s="26">
        <f t="shared" si="27"/>
        <v>-0.14272133309921675</v>
      </c>
      <c r="E230" s="26">
        <f t="shared" si="28"/>
        <v>-0.71642391368258895</v>
      </c>
      <c r="F230" s="26">
        <f t="shared" si="29"/>
        <v>-0.67023620564612207</v>
      </c>
      <c r="G230" s="26">
        <f t="shared" si="30"/>
        <v>-0.15764471616785131</v>
      </c>
      <c r="H230" s="26">
        <f t="shared" si="24"/>
        <v>-0.72002156531744621</v>
      </c>
      <c r="I230" s="27">
        <f t="shared" si="31"/>
        <v>-0.68825391809252523</v>
      </c>
      <c r="J230" s="10"/>
      <c r="Q230" s="11"/>
      <c r="R230" s="6"/>
      <c r="S230" s="6"/>
      <c r="T230" s="6"/>
      <c r="U230" s="6"/>
      <c r="V230" s="6"/>
      <c r="W230" s="6"/>
    </row>
    <row r="231" spans="2:23" x14ac:dyDescent="0.35">
      <c r="B231" s="16">
        <f t="shared" si="25"/>
        <v>226</v>
      </c>
      <c r="C231" s="10">
        <f t="shared" si="26"/>
        <v>11.3</v>
      </c>
      <c r="D231" s="26">
        <f t="shared" si="27"/>
        <v>-0.1090549295108844</v>
      </c>
      <c r="E231" s="26">
        <f t="shared" si="28"/>
        <v>-0.72358959864492667</v>
      </c>
      <c r="F231" s="26">
        <f t="shared" si="29"/>
        <v>-0.70625445722546143</v>
      </c>
      <c r="G231" s="26">
        <f t="shared" si="30"/>
        <v>-0.12651898816710622</v>
      </c>
      <c r="H231" s="26">
        <f t="shared" si="24"/>
        <v>-0.7263475147258015</v>
      </c>
      <c r="I231" s="27">
        <f t="shared" si="31"/>
        <v>-0.72443339802477158</v>
      </c>
      <c r="J231" s="10"/>
      <c r="Q231" s="11"/>
      <c r="R231" s="6"/>
      <c r="S231" s="6"/>
      <c r="T231" s="6"/>
      <c r="U231" s="6"/>
      <c r="V231" s="6"/>
      <c r="W231" s="6"/>
    </row>
    <row r="232" spans="2:23" x14ac:dyDescent="0.35">
      <c r="B232" s="16">
        <f t="shared" si="25"/>
        <v>227</v>
      </c>
      <c r="C232" s="10">
        <f t="shared" si="26"/>
        <v>11.350000000000001</v>
      </c>
      <c r="D232" s="26">
        <f t="shared" si="27"/>
        <v>-7.0084790115423304E-2</v>
      </c>
      <c r="E232" s="26">
        <f t="shared" si="28"/>
        <v>-0.72907388796357364</v>
      </c>
      <c r="F232" s="26">
        <f t="shared" si="29"/>
        <v>-0.74259208589291659</v>
      </c>
      <c r="G232" s="26">
        <f t="shared" si="30"/>
        <v>-9.0230193809975254E-2</v>
      </c>
      <c r="H232" s="26">
        <f t="shared" si="24"/>
        <v>-0.73085902441630024</v>
      </c>
      <c r="I232" s="27">
        <f t="shared" si="31"/>
        <v>-0.76088709242295027</v>
      </c>
      <c r="J232" s="10"/>
      <c r="Q232" s="11"/>
      <c r="R232" s="6"/>
      <c r="S232" s="6"/>
      <c r="T232" s="6"/>
      <c r="U232" s="6"/>
      <c r="V232" s="6"/>
      <c r="W232" s="6"/>
    </row>
    <row r="233" spans="2:23" x14ac:dyDescent="0.35">
      <c r="B233" s="16">
        <f t="shared" si="25"/>
        <v>228</v>
      </c>
      <c r="C233" s="10">
        <f t="shared" si="26"/>
        <v>11.4</v>
      </c>
      <c r="D233" s="26">
        <f t="shared" si="27"/>
        <v>-2.5564900512178218E-2</v>
      </c>
      <c r="E233" s="26">
        <f t="shared" si="28"/>
        <v>-0.73261114416918582</v>
      </c>
      <c r="F233" s="26">
        <f t="shared" si="29"/>
        <v>-0.77915856803335781</v>
      </c>
      <c r="G233" s="26">
        <f t="shared" si="30"/>
        <v>-4.8502338365199738E-2</v>
      </c>
      <c r="H233" s="26">
        <f t="shared" si="24"/>
        <v>-0.73328414133456021</v>
      </c>
      <c r="I233" s="27">
        <f t="shared" si="31"/>
        <v>-0.79751764963140959</v>
      </c>
      <c r="J233" s="10"/>
      <c r="Q233" s="11"/>
      <c r="R233" s="6"/>
      <c r="S233" s="6"/>
      <c r="T233" s="6"/>
      <c r="U233" s="6"/>
      <c r="V233" s="6"/>
      <c r="W233" s="6"/>
    </row>
    <row r="234" spans="2:23" x14ac:dyDescent="0.35">
      <c r="B234" s="16">
        <f t="shared" si="25"/>
        <v>229</v>
      </c>
      <c r="C234" s="10">
        <f t="shared" si="26"/>
        <v>11.450000000000001</v>
      </c>
      <c r="D234" s="26">
        <f t="shared" si="27"/>
        <v>2.467812517589274E-2</v>
      </c>
      <c r="E234" s="26">
        <f t="shared" si="28"/>
        <v>-0.73392326384736462</v>
      </c>
      <c r="F234" s="26">
        <f t="shared" si="29"/>
        <v>-0.81584975316477359</v>
      </c>
      <c r="G234" s="26">
        <f t="shared" si="30"/>
        <v>-1.1220596109489944E-3</v>
      </c>
      <c r="H234" s="26">
        <f t="shared" si="24"/>
        <v>-0.73334024431510769</v>
      </c>
      <c r="I234" s="27">
        <f t="shared" si="31"/>
        <v>-0.83421381282377782</v>
      </c>
      <c r="J234" s="10"/>
      <c r="Q234" s="11"/>
      <c r="R234" s="6"/>
      <c r="S234" s="6"/>
      <c r="T234" s="6"/>
      <c r="U234" s="6"/>
      <c r="V234" s="6"/>
      <c r="W234" s="6"/>
    </row>
    <row r="235" spans="2:23" x14ac:dyDescent="0.35">
      <c r="B235" s="16">
        <f t="shared" si="25"/>
        <v>230</v>
      </c>
      <c r="C235" s="10">
        <f t="shared" si="26"/>
        <v>11.5</v>
      </c>
      <c r="D235" s="26">
        <f t="shared" si="27"/>
        <v>8.0724017699056877E-2</v>
      </c>
      <c r="E235" s="26">
        <f t="shared" si="28"/>
        <v>-0.73272329118571033</v>
      </c>
      <c r="F235" s="26">
        <f t="shared" si="29"/>
        <v>-0.85254731893165547</v>
      </c>
      <c r="G235" s="26">
        <f t="shared" si="30"/>
        <v>5.204112892509638E-2</v>
      </c>
      <c r="H235" s="26">
        <f t="shared" si="24"/>
        <v>-0.73073818786885292</v>
      </c>
      <c r="I235" s="27">
        <f t="shared" si="31"/>
        <v>-0.87084997738306336</v>
      </c>
      <c r="J235" s="10"/>
      <c r="Q235" s="11"/>
      <c r="R235" s="6"/>
      <c r="S235" s="6"/>
      <c r="T235" s="6"/>
      <c r="U235" s="6"/>
      <c r="V235" s="6"/>
      <c r="W235" s="6"/>
    </row>
    <row r="236" spans="2:23" x14ac:dyDescent="0.35">
      <c r="B236" s="16">
        <f t="shared" si="25"/>
        <v>231</v>
      </c>
      <c r="C236" s="10">
        <f t="shared" si="26"/>
        <v>11.55</v>
      </c>
      <c r="D236" s="26">
        <f t="shared" si="27"/>
        <v>0.14253671584419508</v>
      </c>
      <c r="E236" s="26">
        <f t="shared" si="28"/>
        <v>-0.72872008742637651</v>
      </c>
      <c r="F236" s="26">
        <f t="shared" si="29"/>
        <v>-0.88911843207978469</v>
      </c>
      <c r="G236" s="26">
        <f t="shared" si="30"/>
        <v>0.11101311744322725</v>
      </c>
      <c r="H236" s="26">
        <f t="shared" si="24"/>
        <v>-0.7251875319966915</v>
      </c>
      <c r="I236" s="27">
        <f t="shared" si="31"/>
        <v>-0.90728598175438213</v>
      </c>
      <c r="J236" s="10"/>
      <c r="Q236" s="11"/>
      <c r="R236" s="6"/>
      <c r="S236" s="6"/>
      <c r="T236" s="6"/>
      <c r="U236" s="6"/>
      <c r="V236" s="6"/>
      <c r="W236" s="6"/>
    </row>
    <row r="237" spans="2:23" x14ac:dyDescent="0.35">
      <c r="B237" s="16">
        <f t="shared" si="25"/>
        <v>232</v>
      </c>
      <c r="C237" s="10">
        <f t="shared" si="26"/>
        <v>11.600000000000001</v>
      </c>
      <c r="D237" s="26">
        <f t="shared" si="27"/>
        <v>0.20994203185482518</v>
      </c>
      <c r="E237" s="26">
        <f t="shared" si="28"/>
        <v>-0.72162411410058658</v>
      </c>
      <c r="F237" s="26">
        <f t="shared" si="29"/>
        <v>-0.92541567005429937</v>
      </c>
      <c r="G237" s="26">
        <f t="shared" si="30"/>
        <v>0.17569277328207303</v>
      </c>
      <c r="H237" s="26">
        <f t="shared" si="24"/>
        <v>-0.71640289333258789</v>
      </c>
      <c r="I237" s="27">
        <f t="shared" si="31"/>
        <v>-0.9433671874594115</v>
      </c>
      <c r="J237" s="10"/>
      <c r="Q237" s="11"/>
      <c r="R237" s="6"/>
      <c r="S237" s="6"/>
      <c r="T237" s="6"/>
      <c r="U237" s="6"/>
      <c r="V237" s="6"/>
      <c r="W237" s="6"/>
    </row>
    <row r="238" spans="2:23" x14ac:dyDescent="0.35">
      <c r="B238" s="16">
        <f t="shared" si="25"/>
        <v>233</v>
      </c>
      <c r="C238" s="10">
        <f t="shared" si="26"/>
        <v>11.65</v>
      </c>
      <c r="D238" s="26">
        <f t="shared" si="27"/>
        <v>0.28260631904105737</v>
      </c>
      <c r="E238" s="26">
        <f t="shared" si="28"/>
        <v>-0.71115434253621723</v>
      </c>
      <c r="F238" s="26">
        <f t="shared" si="29"/>
        <v>-0.96127725979272616</v>
      </c>
      <c r="G238" s="26">
        <f t="shared" si="30"/>
        <v>0.24582986328369327</v>
      </c>
      <c r="H238" s="26">
        <f t="shared" si="24"/>
        <v>-0.70411140016840323</v>
      </c>
      <c r="I238" s="27">
        <f t="shared" si="31"/>
        <v>-0.97892490458622239</v>
      </c>
      <c r="J238" s="10"/>
      <c r="Q238" s="11"/>
      <c r="R238" s="6"/>
      <c r="S238" s="6"/>
      <c r="T238" s="6"/>
      <c r="U238" s="6"/>
      <c r="V238" s="6"/>
      <c r="W238" s="6"/>
    </row>
    <row r="239" spans="2:23" x14ac:dyDescent="0.35">
      <c r="B239" s="16">
        <f t="shared" si="25"/>
        <v>234</v>
      </c>
      <c r="C239" s="10">
        <f t="shared" si="26"/>
        <v>11.700000000000001</v>
      </c>
      <c r="D239" s="26">
        <f t="shared" si="27"/>
        <v>0.36001761852234176</v>
      </c>
      <c r="E239" s="26">
        <f t="shared" si="28"/>
        <v>-0.69704624219237676</v>
      </c>
      <c r="F239" s="26">
        <f t="shared" si="29"/>
        <v>-0.99652768959043247</v>
      </c>
      <c r="G239" s="26">
        <f t="shared" si="30"/>
        <v>0.32100466757576396</v>
      </c>
      <c r="H239" s="26">
        <f t="shared" si="24"/>
        <v>-0.68806116678961504</v>
      </c>
      <c r="I239" s="27">
        <f t="shared" si="31"/>
        <v>-1.0137772166958412</v>
      </c>
      <c r="J239" s="10"/>
      <c r="Q239" s="11"/>
      <c r="R239" s="6"/>
      <c r="S239" s="6"/>
      <c r="T239" s="6"/>
      <c r="U239" s="6"/>
      <c r="V239" s="6"/>
      <c r="W239" s="6"/>
    </row>
    <row r="240" spans="2:23" x14ac:dyDescent="0.35">
      <c r="B240" s="16">
        <f t="shared" si="25"/>
        <v>235</v>
      </c>
      <c r="C240" s="10">
        <f t="shared" si="26"/>
        <v>11.75</v>
      </c>
      <c r="D240" s="26">
        <f t="shared" si="27"/>
        <v>0.44147099513178378</v>
      </c>
      <c r="E240" s="26">
        <f t="shared" si="28"/>
        <v>-0.67906072632655645</v>
      </c>
      <c r="F240" s="26">
        <f t="shared" si="29"/>
        <v>-1.0309787458655815</v>
      </c>
      <c r="G240" s="26">
        <f t="shared" si="30"/>
        <v>0.40061088904878039</v>
      </c>
      <c r="H240" s="26">
        <f t="shared" si="24"/>
        <v>-0.66803062233717603</v>
      </c>
      <c r="I240" s="27">
        <f t="shared" si="31"/>
        <v>-1.047730253012169</v>
      </c>
      <c r="J240" s="10"/>
      <c r="Q240" s="11"/>
      <c r="R240" s="6"/>
      <c r="S240" s="6"/>
      <c r="T240" s="6"/>
      <c r="U240" s="6"/>
      <c r="V240" s="6"/>
      <c r="W240" s="6"/>
    </row>
    <row r="241" spans="2:23" x14ac:dyDescent="0.35">
      <c r="B241" s="16">
        <f t="shared" si="25"/>
        <v>236</v>
      </c>
      <c r="C241" s="10">
        <f t="shared" si="26"/>
        <v>11.8</v>
      </c>
      <c r="D241" s="26">
        <f t="shared" si="27"/>
        <v>0.52605992098162047</v>
      </c>
      <c r="E241" s="26">
        <f t="shared" si="28"/>
        <v>-0.65699384745888145</v>
      </c>
      <c r="F241" s="26">
        <f t="shared" si="29"/>
        <v>-1.0644310185705985</v>
      </c>
      <c r="G241" s="26">
        <f t="shared" si="30"/>
        <v>0.48384366153428426</v>
      </c>
      <c r="H241" s="26">
        <f t="shared" si="24"/>
        <v>-0.6438384392604618</v>
      </c>
      <c r="I241" s="27">
        <f t="shared" si="31"/>
        <v>-1.080579945385113</v>
      </c>
      <c r="J241" s="10"/>
      <c r="Q241" s="11"/>
      <c r="R241" s="6"/>
      <c r="S241" s="6"/>
      <c r="T241" s="6"/>
      <c r="U241" s="6"/>
      <c r="V241" s="6"/>
      <c r="W241" s="6"/>
    </row>
    <row r="242" spans="2:23" x14ac:dyDescent="0.35">
      <c r="B242" s="16">
        <f t="shared" si="25"/>
        <v>237</v>
      </c>
      <c r="C242" s="10">
        <f t="shared" si="26"/>
        <v>11.850000000000001</v>
      </c>
      <c r="D242" s="26">
        <f t="shared" si="27"/>
        <v>0.61267558446142834</v>
      </c>
      <c r="E242" s="26">
        <f t="shared" si="28"/>
        <v>-0.63068694123592128</v>
      </c>
      <c r="F242" s="26">
        <f t="shared" si="29"/>
        <v>-1.0966759063666245</v>
      </c>
      <c r="G242" s="26">
        <f t="shared" si="30"/>
        <v>0.56969455194279917</v>
      </c>
      <c r="H242" s="26">
        <f t="shared" si="24"/>
        <v>-0.61535371166332187</v>
      </c>
      <c r="I242" s="27">
        <f t="shared" si="31"/>
        <v>-1.1121142924469092</v>
      </c>
      <c r="J242" s="10"/>
      <c r="Q242" s="11"/>
      <c r="R242" s="6"/>
      <c r="S242" s="6"/>
      <c r="T242" s="6"/>
      <c r="U242" s="6"/>
      <c r="V242" s="6"/>
      <c r="W242" s="6"/>
    </row>
    <row r="243" spans="2:23" x14ac:dyDescent="0.35">
      <c r="B243" s="16">
        <f t="shared" si="25"/>
        <v>238</v>
      </c>
      <c r="C243" s="10">
        <f t="shared" si="26"/>
        <v>11.9</v>
      </c>
      <c r="D243" s="26">
        <f t="shared" si="27"/>
        <v>0.70001584949243079</v>
      </c>
      <c r="E243" s="26">
        <f t="shared" si="28"/>
        <v>-0.60003682205178621</v>
      </c>
      <c r="F243" s="26">
        <f t="shared" si="29"/>
        <v>-1.1274981352384923</v>
      </c>
      <c r="G243" s="26">
        <f t="shared" si="30"/>
        <v>0.65695539244241563</v>
      </c>
      <c r="H243" s="26">
        <f t="shared" si="24"/>
        <v>-0.5825059420412011</v>
      </c>
      <c r="I243" s="27">
        <f t="shared" si="31"/>
        <v>-1.1421161335494985</v>
      </c>
      <c r="J243" s="10"/>
      <c r="Q243" s="11"/>
      <c r="R243" s="6"/>
      <c r="S243" s="6"/>
      <c r="T243" s="6"/>
      <c r="U243" s="6"/>
      <c r="V243" s="6"/>
      <c r="W243" s="6"/>
    </row>
    <row r="244" spans="2:23" x14ac:dyDescent="0.35">
      <c r="B244" s="16">
        <f t="shared" si="25"/>
        <v>239</v>
      </c>
      <c r="C244" s="10">
        <f t="shared" si="26"/>
        <v>11.950000000000001</v>
      </c>
      <c r="D244" s="26">
        <f t="shared" si="27"/>
        <v>0.7866052306708583</v>
      </c>
      <c r="E244" s="26">
        <f t="shared" si="28"/>
        <v>-0.56500554580389029</v>
      </c>
      <c r="F244" s="26">
        <f t="shared" si="29"/>
        <v>-1.1566787821005284</v>
      </c>
      <c r="G244" s="26">
        <f t="shared" si="30"/>
        <v>0.74423252813586849</v>
      </c>
      <c r="H244" s="26">
        <f t="shared" si="24"/>
        <v>-0.54529431563440767</v>
      </c>
      <c r="I244" s="27">
        <f t="shared" si="31"/>
        <v>-1.1703664108396929</v>
      </c>
      <c r="J244" s="10"/>
      <c r="Q244" s="11"/>
      <c r="R244" s="6"/>
      <c r="S244" s="6"/>
      <c r="T244" s="6"/>
      <c r="U244" s="6"/>
      <c r="V244" s="6"/>
      <c r="W244" s="6"/>
    </row>
    <row r="245" spans="2:23" x14ac:dyDescent="0.35">
      <c r="B245" s="16">
        <f t="shared" si="25"/>
        <v>240</v>
      </c>
      <c r="C245" s="10">
        <f t="shared" si="26"/>
        <v>12</v>
      </c>
      <c r="D245" s="26">
        <f t="shared" si="27"/>
        <v>0.87082666817731647</v>
      </c>
      <c r="E245" s="26">
        <f t="shared" si="28"/>
        <v>-0.52562918486763621</v>
      </c>
      <c r="F245" s="26">
        <f t="shared" si="29"/>
        <v>-1.1839987687305531</v>
      </c>
      <c r="G245" s="26">
        <f t="shared" si="30"/>
        <v>0.82997259679187452</v>
      </c>
      <c r="H245" s="26">
        <f t="shared" si="24"/>
        <v>-0.50379568579481393</v>
      </c>
      <c r="I245" s="27">
        <f t="shared" si="31"/>
        <v>-1.1966478700830747</v>
      </c>
      <c r="J245" s="10"/>
      <c r="Q245" s="11"/>
      <c r="R245" s="6"/>
      <c r="S245" s="6"/>
      <c r="T245" s="6"/>
      <c r="U245" s="6"/>
      <c r="V245" s="6"/>
      <c r="W245" s="6"/>
    </row>
    <row r="246" spans="2:23" x14ac:dyDescent="0.35">
      <c r="B246" s="16">
        <f t="shared" si="25"/>
        <v>241</v>
      </c>
      <c r="C246" s="10">
        <f t="shared" si="26"/>
        <v>12.05</v>
      </c>
      <c r="D246" s="26">
        <f t="shared" si="27"/>
        <v>0.95096509198744728</v>
      </c>
      <c r="E246" s="26">
        <f t="shared" si="28"/>
        <v>-0.48202501909038104</v>
      </c>
      <c r="F246" s="26">
        <f t="shared" si="29"/>
        <v>-1.2092427622279451</v>
      </c>
      <c r="G246" s="26">
        <f t="shared" si="30"/>
        <v>0.9125002652964771</v>
      </c>
      <c r="H246" s="26">
        <f t="shared" si="24"/>
        <v>-0.45817067252999005</v>
      </c>
      <c r="I246" s="27">
        <f t="shared" si="31"/>
        <v>-1.2207491210375938</v>
      </c>
      <c r="J246" s="10"/>
      <c r="Q246" s="11"/>
      <c r="R246" s="6"/>
      <c r="S246" s="6"/>
      <c r="T246" s="6"/>
      <c r="U246" s="6"/>
      <c r="V246" s="6"/>
      <c r="W246" s="6"/>
    </row>
    <row r="247" spans="2:23" x14ac:dyDescent="0.35">
      <c r="B247" s="16">
        <f t="shared" si="25"/>
        <v>242</v>
      </c>
      <c r="C247" s="10">
        <f t="shared" si="26"/>
        <v>12.100000000000001</v>
      </c>
      <c r="D247" s="26">
        <f t="shared" si="27"/>
        <v>1.0252618008688974</v>
      </c>
      <c r="E247" s="26">
        <f t="shared" si="28"/>
        <v>-0.43439654523030385</v>
      </c>
      <c r="F247" s="26">
        <f t="shared" si="29"/>
        <v>-1.2322033878508436</v>
      </c>
      <c r="G247" s="26">
        <f t="shared" si="30"/>
        <v>0.9900674580118114</v>
      </c>
      <c r="H247" s="26">
        <f t="shared" si="24"/>
        <v>-0.40866729962939946</v>
      </c>
      <c r="I247" s="27">
        <f t="shared" si="31"/>
        <v>-1.2424689482991089</v>
      </c>
      <c r="J247" s="10"/>
      <c r="Q247" s="11"/>
      <c r="R247" s="6"/>
      <c r="S247" s="6"/>
      <c r="T247" s="6"/>
      <c r="U247" s="6"/>
      <c r="V247" s="6"/>
      <c r="W247" s="6"/>
    </row>
    <row r="248" spans="2:23" x14ac:dyDescent="0.35">
      <c r="B248" s="16">
        <f t="shared" si="25"/>
        <v>243</v>
      </c>
      <c r="C248" s="10">
        <f t="shared" si="26"/>
        <v>12.15</v>
      </c>
      <c r="D248" s="26">
        <f t="shared" si="27"/>
        <v>1.0919776260670917</v>
      </c>
      <c r="E248" s="26">
        <f t="shared" si="28"/>
        <v>-0.38303575460767703</v>
      </c>
      <c r="F248" s="26">
        <f t="shared" si="29"/>
        <v>-1.252685630789844</v>
      </c>
      <c r="G248" s="26">
        <f t="shared" si="30"/>
        <v>1.060912585576288</v>
      </c>
      <c r="H248" s="26">
        <f t="shared" si="24"/>
        <v>-0.35562167035058506</v>
      </c>
      <c r="I248" s="27">
        <f t="shared" si="31"/>
        <v>-1.2616207360294929</v>
      </c>
      <c r="J248" s="10"/>
      <c r="Q248" s="11"/>
      <c r="R248" s="6"/>
      <c r="S248" s="6"/>
      <c r="T248" s="6"/>
      <c r="U248" s="6"/>
      <c r="V248" s="6"/>
      <c r="W248" s="6"/>
    </row>
    <row r="249" spans="2:23" x14ac:dyDescent="0.35">
      <c r="B249" s="16">
        <f t="shared" si="25"/>
        <v>244</v>
      </c>
      <c r="C249" s="10">
        <f t="shared" si="26"/>
        <v>12.200000000000001</v>
      </c>
      <c r="D249" s="26">
        <f t="shared" si="27"/>
        <v>1.149461812211606</v>
      </c>
      <c r="E249" s="26">
        <f t="shared" si="28"/>
        <v>-0.32832222969890779</v>
      </c>
      <c r="F249" s="26">
        <f t="shared" si="29"/>
        <v>-1.2705112777882575</v>
      </c>
      <c r="G249" s="26">
        <f t="shared" si="30"/>
        <v>1.1233272139402046</v>
      </c>
      <c r="H249" s="26">
        <f t="shared" si="24"/>
        <v>-0.29945530965357481</v>
      </c>
      <c r="I249" s="27">
        <f t="shared" si="31"/>
        <v>-1.2780368475144384</v>
      </c>
      <c r="J249" s="10"/>
      <c r="Q249" s="11"/>
      <c r="R249" s="6"/>
      <c r="S249" s="6"/>
      <c r="T249" s="6"/>
      <c r="U249" s="6"/>
      <c r="V249" s="6"/>
      <c r="W249" s="6"/>
    </row>
    <row r="250" spans="2:23" x14ac:dyDescent="0.35">
      <c r="B250" s="16">
        <f t="shared" si="25"/>
        <v>245</v>
      </c>
      <c r="C250" s="10">
        <f t="shared" si="26"/>
        <v>12.25</v>
      </c>
      <c r="D250" s="26">
        <f t="shared" si="27"/>
        <v>1.1962226592118781</v>
      </c>
      <c r="E250" s="26">
        <f t="shared" si="28"/>
        <v>-0.27071876434828468</v>
      </c>
      <c r="F250" s="26">
        <f t="shared" si="29"/>
        <v>-1.2855232302557777</v>
      </c>
      <c r="G250" s="26">
        <f t="shared" si="30"/>
        <v>1.1757266251631979</v>
      </c>
      <c r="H250" s="26">
        <f t="shared" si="24"/>
        <v>-0.2406689783954149</v>
      </c>
      <c r="I250" s="27">
        <f t="shared" si="31"/>
        <v>-1.2915727857318526</v>
      </c>
      <c r="J250" s="10"/>
      <c r="Q250" s="11"/>
      <c r="R250" s="6"/>
      <c r="S250" s="6"/>
      <c r="T250" s="6"/>
      <c r="U250" s="6"/>
      <c r="V250" s="6"/>
      <c r="W250" s="6"/>
    </row>
    <row r="251" spans="2:23" x14ac:dyDescent="0.35">
      <c r="B251" s="16">
        <f t="shared" si="25"/>
        <v>246</v>
      </c>
      <c r="C251" s="10">
        <f t="shared" si="26"/>
        <v>12.3</v>
      </c>
      <c r="D251" s="26">
        <f t="shared" si="27"/>
        <v>1.2309953621453751</v>
      </c>
      <c r="E251" s="26">
        <f t="shared" si="28"/>
        <v>-0.21076341191511794</v>
      </c>
      <c r="F251" s="26">
        <f t="shared" si="29"/>
        <v>-1.2975895101917381</v>
      </c>
      <c r="G251" s="26">
        <f t="shared" si="30"/>
        <v>1.216719949257425</v>
      </c>
      <c r="H251" s="26">
        <f t="shared" si="24"/>
        <v>-0.17983298093254366</v>
      </c>
      <c r="I251" s="27">
        <f t="shared" si="31"/>
        <v>-1.3021109563276085</v>
      </c>
      <c r="J251" s="10"/>
      <c r="Q251" s="11"/>
      <c r="R251" s="6"/>
      <c r="S251" s="6"/>
      <c r="T251" s="6"/>
      <c r="U251" s="6"/>
      <c r="V251" s="6"/>
      <c r="W251" s="6"/>
    </row>
    <row r="252" spans="2:23" x14ac:dyDescent="0.35">
      <c r="B252" s="16">
        <f t="shared" si="25"/>
        <v>247</v>
      </c>
      <c r="C252" s="10">
        <f t="shared" si="26"/>
        <v>12.350000000000001</v>
      </c>
      <c r="D252" s="26">
        <f t="shared" si="27"/>
        <v>1.2528022756471302</v>
      </c>
      <c r="E252" s="26">
        <f t="shared" si="28"/>
        <v>-0.14905809687890928</v>
      </c>
      <c r="F252" s="26">
        <f t="shared" si="29"/>
        <v>-1.3066067808509221</v>
      </c>
      <c r="G252" s="26">
        <f t="shared" si="30"/>
        <v>1.2451751182649937</v>
      </c>
      <c r="H252" s="26">
        <f t="shared" si="24"/>
        <v>-0.11757422501929396</v>
      </c>
      <c r="I252" s="27">
        <f t="shared" si="31"/>
        <v>-1.3095638611715541</v>
      </c>
      <c r="J252" s="10"/>
      <c r="Q252" s="11"/>
      <c r="R252" s="6"/>
      <c r="S252" s="6"/>
      <c r="T252" s="6"/>
      <c r="U252" s="6"/>
      <c r="V252" s="6"/>
      <c r="W252" s="6"/>
    </row>
    <row r="253" spans="2:23" x14ac:dyDescent="0.35">
      <c r="B253" s="16">
        <f t="shared" si="25"/>
        <v>248</v>
      </c>
      <c r="C253" s="10">
        <f t="shared" si="26"/>
        <v>12.4</v>
      </c>
      <c r="D253" s="26">
        <f t="shared" si="27"/>
        <v>1.2610010876721032</v>
      </c>
      <c r="E253" s="26">
        <f t="shared" si="28"/>
        <v>-8.6254168128115705E-2</v>
      </c>
      <c r="F253" s="26">
        <f t="shared" si="29"/>
        <v>-1.3125032167970365</v>
      </c>
      <c r="G253" s="26">
        <f t="shared" si="30"/>
        <v>1.2602739073298603</v>
      </c>
      <c r="H253" s="26">
        <f t="shared" si="24"/>
        <v>-5.4560529652800935E-2</v>
      </c>
      <c r="I253" s="27">
        <f t="shared" si="31"/>
        <v>-1.31387656957796</v>
      </c>
      <c r="J253" s="10"/>
      <c r="Q253" s="11"/>
      <c r="R253" s="6"/>
      <c r="S253" s="6"/>
      <c r="T253" s="6"/>
      <c r="U253" s="6"/>
      <c r="V253" s="6"/>
      <c r="W253" s="6"/>
    </row>
    <row r="254" spans="2:23" x14ac:dyDescent="0.35">
      <c r="B254" s="16">
        <f t="shared" si="25"/>
        <v>249</v>
      </c>
      <c r="C254" s="10">
        <f t="shared" si="26"/>
        <v>12.450000000000001</v>
      </c>
      <c r="D254" s="26">
        <f t="shared" si="27"/>
        <v>1.2553171275569102</v>
      </c>
      <c r="E254" s="26">
        <f t="shared" si="28"/>
        <v>-2.3035502460998357E-2</v>
      </c>
      <c r="F254" s="26">
        <f t="shared" si="29"/>
        <v>-1.3152405828192799</v>
      </c>
      <c r="G254" s="26">
        <f t="shared" si="30"/>
        <v>1.261552828413075</v>
      </c>
      <c r="H254" s="26">
        <f t="shared" si="24"/>
        <v>8.5171117678528169E-3</v>
      </c>
      <c r="I254" s="27">
        <f t="shared" si="31"/>
        <v>-1.3150283447010098</v>
      </c>
      <c r="J254" s="10"/>
      <c r="Q254" s="11"/>
      <c r="R254" s="6"/>
      <c r="S254" s="6"/>
      <c r="T254" s="6"/>
      <c r="U254" s="6"/>
      <c r="V254" s="6"/>
      <c r="W254" s="6"/>
    </row>
    <row r="255" spans="2:23" x14ac:dyDescent="0.35">
      <c r="B255" s="16">
        <f t="shared" si="25"/>
        <v>250</v>
      </c>
      <c r="C255" s="10">
        <f t="shared" si="26"/>
        <v>12.5</v>
      </c>
      <c r="D255" s="26">
        <f t="shared" si="27"/>
        <v>1.235857199335662</v>
      </c>
      <c r="E255" s="26">
        <f t="shared" si="28"/>
        <v>3.9900039956775574E-2</v>
      </c>
      <c r="F255" s="26">
        <f t="shared" si="29"/>
        <v>-1.3148154169068136</v>
      </c>
      <c r="G255" s="26">
        <f t="shared" si="30"/>
        <v>1.24892661002646</v>
      </c>
      <c r="H255" s="26">
        <f t="shared" si="24"/>
        <v>7.0963442269175822E-2</v>
      </c>
      <c r="I255" s="27">
        <f t="shared" si="31"/>
        <v>-1.3130333427031711</v>
      </c>
      <c r="J255" s="10"/>
      <c r="Q255" s="11"/>
      <c r="R255" s="6"/>
      <c r="S255" s="6"/>
      <c r="T255" s="6"/>
      <c r="U255" s="6"/>
      <c r="V255" s="6"/>
      <c r="W255" s="6"/>
    </row>
    <row r="256" spans="2:23" x14ac:dyDescent="0.35">
      <c r="B256" s="16">
        <f t="shared" si="25"/>
        <v>251</v>
      </c>
      <c r="C256" s="10">
        <f t="shared" si="26"/>
        <v>12.55</v>
      </c>
      <c r="D256" s="26">
        <f t="shared" si="27"/>
        <v>1.2031038025702765</v>
      </c>
      <c r="E256" s="26">
        <f t="shared" si="28"/>
        <v>0.10185987225256737</v>
      </c>
      <c r="F256" s="26">
        <f t="shared" si="29"/>
        <v>-1.3112592566464416</v>
      </c>
      <c r="G256" s="26">
        <f t="shared" si="30"/>
        <v>1.2226923412556856</v>
      </c>
      <c r="H256" s="26">
        <f t="shared" si="24"/>
        <v>0.13209805933196012</v>
      </c>
      <c r="I256" s="27">
        <f t="shared" si="31"/>
        <v>-1.3079403490905428</v>
      </c>
      <c r="J256" s="10"/>
      <c r="Q256" s="11"/>
      <c r="R256" s="6"/>
      <c r="S256" s="6"/>
      <c r="T256" s="6"/>
      <c r="U256" s="6"/>
      <c r="V256" s="6"/>
      <c r="W256" s="6"/>
    </row>
    <row r="257" spans="2:23" x14ac:dyDescent="0.35">
      <c r="B257" s="16">
        <f t="shared" si="25"/>
        <v>252</v>
      </c>
      <c r="C257" s="10">
        <f t="shared" si="26"/>
        <v>12.600000000000001</v>
      </c>
      <c r="D257" s="26">
        <f t="shared" si="27"/>
        <v>1.1578902102342103</v>
      </c>
      <c r="E257" s="26">
        <f t="shared" si="28"/>
        <v>0.16217565439621703</v>
      </c>
      <c r="F257" s="26">
        <f t="shared" si="29"/>
        <v>-1.3046378976072437</v>
      </c>
      <c r="G257" s="26">
        <f t="shared" si="30"/>
        <v>1.1835139316361269</v>
      </c>
      <c r="H257" s="26">
        <f t="shared" si="24"/>
        <v>0.19127375591376647</v>
      </c>
      <c r="I257" s="27">
        <f t="shared" si="31"/>
        <v>-1.299831566370732</v>
      </c>
      <c r="J257" s="10"/>
      <c r="Q257" s="11"/>
      <c r="R257" s="6"/>
      <c r="S257" s="6"/>
      <c r="T257" s="6"/>
      <c r="U257" s="6"/>
      <c r="V257" s="6"/>
      <c r="W257" s="6"/>
    </row>
    <row r="258" spans="2:23" x14ac:dyDescent="0.35">
      <c r="B258" s="16">
        <f t="shared" si="25"/>
        <v>253</v>
      </c>
      <c r="C258" s="10">
        <f t="shared" si="26"/>
        <v>12.65</v>
      </c>
      <c r="D258" s="26">
        <f t="shared" si="27"/>
        <v>1.1013584249527573</v>
      </c>
      <c r="E258" s="26">
        <f t="shared" si="28"/>
        <v>0.22022101116962173</v>
      </c>
      <c r="F258" s="26">
        <f t="shared" si="29"/>
        <v>-1.2950497224728879</v>
      </c>
      <c r="G258" s="26">
        <f t="shared" si="30"/>
        <v>1.1323881543394618</v>
      </c>
      <c r="H258" s="26">
        <f t="shared" si="24"/>
        <v>0.24789316363073957</v>
      </c>
      <c r="I258" s="27">
        <f t="shared" si="31"/>
        <v>-1.288820515812251</v>
      </c>
      <c r="J258" s="10"/>
      <c r="Q258" s="11"/>
      <c r="R258" s="6"/>
      <c r="S258" s="6"/>
      <c r="T258" s="6"/>
      <c r="U258" s="6"/>
      <c r="V258" s="6"/>
      <c r="W258" s="6"/>
    </row>
    <row r="259" spans="2:23" x14ac:dyDescent="0.35">
      <c r="B259" s="16">
        <f t="shared" si="25"/>
        <v>254</v>
      </c>
      <c r="C259" s="10">
        <f t="shared" si="26"/>
        <v>12.700000000000001</v>
      </c>
      <c r="D259" s="26">
        <f t="shared" si="27"/>
        <v>1.034903348627281</v>
      </c>
      <c r="E259" s="26">
        <f t="shared" si="28"/>
        <v>0.27542712425455851</v>
      </c>
      <c r="F259" s="26">
        <f t="shared" si="29"/>
        <v>-1.2826231867214826</v>
      </c>
      <c r="G259" s="26">
        <f t="shared" si="30"/>
        <v>1.0705950057114944</v>
      </c>
      <c r="H259" s="26">
        <f t="shared" si="24"/>
        <v>0.30142291391631426</v>
      </c>
      <c r="I259" s="27">
        <f t="shared" si="31"/>
        <v>-1.275049159599523</v>
      </c>
      <c r="J259" s="10"/>
      <c r="Q259" s="11"/>
      <c r="R259" s="6"/>
      <c r="S259" s="6"/>
      <c r="T259" s="6"/>
      <c r="U259" s="6"/>
      <c r="V259" s="6"/>
      <c r="W259" s="6"/>
    </row>
    <row r="260" spans="2:23" x14ac:dyDescent="0.35">
      <c r="B260" s="16">
        <f t="shared" si="25"/>
        <v>255</v>
      </c>
      <c r="C260" s="10">
        <f t="shared" si="26"/>
        <v>12.75</v>
      </c>
      <c r="D260" s="26">
        <f t="shared" si="27"/>
        <v>0.96010743185027347</v>
      </c>
      <c r="E260" s="26">
        <f t="shared" si="28"/>
        <v>0.32729549763199628</v>
      </c>
      <c r="F260" s="26">
        <f t="shared" si="29"/>
        <v>-1.2675135867516152</v>
      </c>
      <c r="G260" s="26">
        <f t="shared" si="30"/>
        <v>0.99963626089145641</v>
      </c>
      <c r="H260" s="26">
        <f t="shared" si="24"/>
        <v>0.35140472696088709</v>
      </c>
      <c r="I260" s="27">
        <f t="shared" si="31"/>
        <v>-1.2586843847179232</v>
      </c>
      <c r="J260" s="10"/>
      <c r="Q260" s="11"/>
      <c r="R260" s="6"/>
      <c r="S260" s="6"/>
      <c r="T260" s="6"/>
      <c r="U260" s="6"/>
      <c r="V260" s="6"/>
      <c r="W260" s="6"/>
    </row>
    <row r="261" spans="2:23" x14ac:dyDescent="0.35">
      <c r="B261" s="16">
        <f t="shared" si="25"/>
        <v>256</v>
      </c>
      <c r="C261" s="10">
        <f t="shared" si="26"/>
        <v>12.8</v>
      </c>
      <c r="D261" s="26">
        <f t="shared" si="27"/>
        <v>0.87867053373785731</v>
      </c>
      <c r="E261" s="26">
        <f t="shared" si="28"/>
        <v>0.37540741275714395</v>
      </c>
      <c r="F261" s="26">
        <f t="shared" si="29"/>
        <v>-1.249899266543901</v>
      </c>
      <c r="G261" s="26">
        <f t="shared" si="30"/>
        <v>0.9211668151134127</v>
      </c>
      <c r="H261" s="26">
        <f t="shared" si="24"/>
        <v>0.39746306771655771</v>
      </c>
      <c r="I261" s="27">
        <f t="shared" si="31"/>
        <v>-1.239914014080066</v>
      </c>
      <c r="J261" s="10"/>
      <c r="Q261" s="11"/>
      <c r="R261" s="6"/>
      <c r="S261" s="6"/>
      <c r="T261" s="6"/>
      <c r="U261" s="6"/>
      <c r="V261" s="6"/>
      <c r="W261" s="6"/>
    </row>
    <row r="262" spans="2:23" x14ac:dyDescent="0.35">
      <c r="B262" s="16">
        <f t="shared" si="25"/>
        <v>257</v>
      </c>
      <c r="C262" s="10">
        <f t="shared" si="26"/>
        <v>12.850000000000001</v>
      </c>
      <c r="D262" s="26">
        <f t="shared" si="27"/>
        <v>0.79233970381449526</v>
      </c>
      <c r="E262" s="26">
        <f t="shared" si="28"/>
        <v>0.41942983106000414</v>
      </c>
      <c r="F262" s="26">
        <f t="shared" si="29"/>
        <v>-1.2299774373871519</v>
      </c>
      <c r="G262" s="26">
        <f t="shared" si="30"/>
        <v>0.83692362192776981</v>
      </c>
      <c r="H262" s="26">
        <f t="shared" ref="H262:H325" si="32">H261+G262*$K$5</f>
        <v>0.4393092488129462</v>
      </c>
      <c r="I262" s="27">
        <f t="shared" si="31"/>
        <v>-1.2189425225270658</v>
      </c>
      <c r="J262" s="10"/>
      <c r="Q262" s="11"/>
      <c r="R262" s="6"/>
      <c r="S262" s="6"/>
      <c r="T262" s="6"/>
      <c r="U262" s="6"/>
      <c r="V262" s="6"/>
      <c r="W262" s="6"/>
    </row>
    <row r="263" spans="2:23" x14ac:dyDescent="0.35">
      <c r="B263" s="16">
        <f t="shared" ref="B263:B326" si="33">B262+1</f>
        <v>258</v>
      </c>
      <c r="C263" s="10">
        <f t="shared" ref="C263:C326" si="34">B263*$K$5</f>
        <v>12.9</v>
      </c>
      <c r="D263" s="26">
        <f t="shared" ref="D263:D326" si="35">I263-I263*I263*I263-0.2*H263+0.3*COS(1*C263)</f>
        <v>0.70284314439095352</v>
      </c>
      <c r="E263" s="26">
        <f t="shared" ref="E263:E326" si="36">H262+D262*$K$5/2</f>
        <v>0.45911774140830858</v>
      </c>
      <c r="F263" s="26">
        <f t="shared" ref="F263:F326" si="37">I262+H262*$K$5/2</f>
        <v>-1.2079597913067421</v>
      </c>
      <c r="G263" s="26">
        <f t="shared" ref="G263:G326" si="38">F263-F263*F263*F263-0.2*E263+0.3*COS(1*(C262+$K$5/2))</f>
        <v>0.74865679086989945</v>
      </c>
      <c r="H263" s="26">
        <f t="shared" si="32"/>
        <v>0.47674208835644116</v>
      </c>
      <c r="I263" s="27">
        <f t="shared" ref="I263:I326" si="39">I262+E263*$K$5</f>
        <v>-1.1959866354566504</v>
      </c>
      <c r="J263" s="10"/>
      <c r="Q263" s="11"/>
      <c r="R263" s="6"/>
      <c r="S263" s="6"/>
      <c r="T263" s="6"/>
      <c r="U263" s="6"/>
      <c r="V263" s="6"/>
      <c r="W263" s="6"/>
    </row>
    <row r="264" spans="2:23" x14ac:dyDescent="0.35">
      <c r="B264" s="16">
        <f t="shared" si="33"/>
        <v>259</v>
      </c>
      <c r="C264" s="10">
        <f t="shared" si="34"/>
        <v>12.950000000000001</v>
      </c>
      <c r="D264" s="26">
        <f t="shared" si="35"/>
        <v>0.61183182391978252</v>
      </c>
      <c r="E264" s="26">
        <f t="shared" si="36"/>
        <v>0.49431316696621502</v>
      </c>
      <c r="F264" s="26">
        <f t="shared" si="37"/>
        <v>-1.1840680832477393</v>
      </c>
      <c r="G264" s="26">
        <f t="shared" si="38"/>
        <v>0.65806676552278609</v>
      </c>
      <c r="H264" s="26">
        <f t="shared" si="32"/>
        <v>0.5096454266325805</v>
      </c>
      <c r="I264" s="27">
        <f t="shared" si="39"/>
        <v>-1.1712709771083396</v>
      </c>
      <c r="J264" s="10"/>
      <c r="Q264" s="11"/>
      <c r="R264" s="6"/>
      <c r="S264" s="6"/>
      <c r="T264" s="6"/>
      <c r="U264" s="6"/>
      <c r="V264" s="6"/>
      <c r="W264" s="6"/>
    </row>
    <row r="265" spans="2:23" x14ac:dyDescent="0.35">
      <c r="B265" s="16">
        <f t="shared" si="33"/>
        <v>260</v>
      </c>
      <c r="C265" s="10">
        <f t="shared" si="34"/>
        <v>13</v>
      </c>
      <c r="D265" s="26">
        <f t="shared" si="35"/>
        <v>0.52083121761879214</v>
      </c>
      <c r="E265" s="26">
        <f t="shared" si="36"/>
        <v>0.52494122223057504</v>
      </c>
      <c r="F265" s="26">
        <f t="shared" si="37"/>
        <v>-1.1585298414425251</v>
      </c>
      <c r="G265" s="26">
        <f t="shared" si="38"/>
        <v>0.56675058668437295</v>
      </c>
      <c r="H265" s="26">
        <f t="shared" si="32"/>
        <v>0.53798295596679913</v>
      </c>
      <c r="I265" s="27">
        <f t="shared" si="39"/>
        <v>-1.1450239159968107</v>
      </c>
      <c r="J265" s="10"/>
      <c r="Q265" s="11"/>
      <c r="R265" s="6"/>
      <c r="S265" s="6"/>
      <c r="T265" s="6"/>
      <c r="U265" s="6"/>
      <c r="V265" s="6"/>
      <c r="W265" s="6"/>
    </row>
    <row r="266" spans="2:23" x14ac:dyDescent="0.35">
      <c r="B266" s="16">
        <f t="shared" si="33"/>
        <v>261</v>
      </c>
      <c r="C266" s="10">
        <f t="shared" si="34"/>
        <v>13.05</v>
      </c>
      <c r="D266" s="26">
        <f t="shared" si="35"/>
        <v>0.43120458585381588</v>
      </c>
      <c r="E266" s="26">
        <f t="shared" si="36"/>
        <v>0.55100373640726896</v>
      </c>
      <c r="F266" s="26">
        <f t="shared" si="37"/>
        <v>-1.1315743420976407</v>
      </c>
      <c r="G266" s="26">
        <f t="shared" si="38"/>
        <v>0.47615919029037329</v>
      </c>
      <c r="H266" s="26">
        <f t="shared" si="32"/>
        <v>0.56179091548131777</v>
      </c>
      <c r="I266" s="27">
        <f t="shared" si="39"/>
        <v>-1.1174737291764474</v>
      </c>
      <c r="J266" s="10"/>
      <c r="Q266" s="11"/>
      <c r="R266" s="6"/>
      <c r="S266" s="6"/>
      <c r="T266" s="6"/>
      <c r="U266" s="6"/>
      <c r="V266" s="6"/>
      <c r="W266" s="6"/>
    </row>
    <row r="267" spans="2:23" x14ac:dyDescent="0.35">
      <c r="B267" s="16">
        <f t="shared" si="33"/>
        <v>262</v>
      </c>
      <c r="C267" s="10">
        <f t="shared" si="34"/>
        <v>13.100000000000001</v>
      </c>
      <c r="D267" s="26">
        <f t="shared" si="35"/>
        <v>0.34412818405143097</v>
      </c>
      <c r="E267" s="26">
        <f t="shared" si="36"/>
        <v>0.57257103012766319</v>
      </c>
      <c r="F267" s="26">
        <f t="shared" si="37"/>
        <v>-1.1034289562894144</v>
      </c>
      <c r="G267" s="26">
        <f t="shared" si="38"/>
        <v>0.3875666270041741</v>
      </c>
      <c r="H267" s="26">
        <f t="shared" si="32"/>
        <v>0.58116924683152649</v>
      </c>
      <c r="I267" s="27">
        <f t="shared" si="39"/>
        <v>-1.0888451776700643</v>
      </c>
      <c r="J267" s="10"/>
      <c r="Q267" s="11"/>
      <c r="R267" s="6"/>
      <c r="S267" s="6"/>
      <c r="T267" s="6"/>
      <c r="U267" s="6"/>
      <c r="V267" s="6"/>
      <c r="W267" s="6"/>
    </row>
    <row r="268" spans="2:23" x14ac:dyDescent="0.35">
      <c r="B268" s="16">
        <f t="shared" si="33"/>
        <v>263</v>
      </c>
      <c r="C268" s="10">
        <f t="shared" si="34"/>
        <v>13.15</v>
      </c>
      <c r="D268" s="26">
        <f t="shared" si="35"/>
        <v>0.26057792297959015</v>
      </c>
      <c r="E268" s="26">
        <f t="shared" si="36"/>
        <v>0.58977245143281221</v>
      </c>
      <c r="F268" s="26">
        <f t="shared" si="37"/>
        <v>-1.0743159464992762</v>
      </c>
      <c r="G268" s="26">
        <f t="shared" si="38"/>
        <v>0.30205112890420183</v>
      </c>
      <c r="H268" s="26">
        <f t="shared" si="32"/>
        <v>0.59627180327673657</v>
      </c>
      <c r="I268" s="27">
        <f t="shared" si="39"/>
        <v>-1.0593565550984236</v>
      </c>
      <c r="J268" s="10"/>
      <c r="Q268" s="11"/>
      <c r="R268" s="6"/>
      <c r="S268" s="6"/>
      <c r="T268" s="6"/>
      <c r="U268" s="6"/>
      <c r="V268" s="6"/>
      <c r="W268" s="6"/>
    </row>
    <row r="269" spans="2:23" x14ac:dyDescent="0.35">
      <c r="B269" s="16">
        <f t="shared" si="33"/>
        <v>264</v>
      </c>
      <c r="C269" s="10">
        <f t="shared" si="34"/>
        <v>13.200000000000001</v>
      </c>
      <c r="D269" s="26">
        <f t="shared" si="35"/>
        <v>0.1813263230540843</v>
      </c>
      <c r="E269" s="26">
        <f t="shared" si="36"/>
        <v>0.60278625135122632</v>
      </c>
      <c r="F269" s="26">
        <f t="shared" si="37"/>
        <v>-1.0444497600165052</v>
      </c>
      <c r="G269" s="26">
        <f t="shared" si="38"/>
        <v>0.22048716468132268</v>
      </c>
      <c r="H269" s="26">
        <f t="shared" si="32"/>
        <v>0.60729616151080268</v>
      </c>
      <c r="I269" s="27">
        <f t="shared" si="39"/>
        <v>-1.0292172425308623</v>
      </c>
      <c r="J269" s="10"/>
      <c r="Q269" s="11"/>
      <c r="R269" s="6"/>
      <c r="S269" s="6"/>
      <c r="T269" s="6"/>
      <c r="U269" s="6"/>
      <c r="V269" s="6"/>
      <c r="W269" s="6"/>
    </row>
    <row r="270" spans="2:23" x14ac:dyDescent="0.35">
      <c r="B270" s="16">
        <f t="shared" si="33"/>
        <v>265</v>
      </c>
      <c r="C270" s="10">
        <f t="shared" si="34"/>
        <v>13.25</v>
      </c>
      <c r="D270" s="26">
        <f t="shared" si="35"/>
        <v>0.10694815413000636</v>
      </c>
      <c r="E270" s="26">
        <f t="shared" si="36"/>
        <v>0.61182931958715481</v>
      </c>
      <c r="F270" s="26">
        <f t="shared" si="37"/>
        <v>-1.0140348384930922</v>
      </c>
      <c r="G270" s="26">
        <f t="shared" si="38"/>
        <v>0.14354705846806615</v>
      </c>
      <c r="H270" s="26">
        <f t="shared" si="32"/>
        <v>0.61447351443420595</v>
      </c>
      <c r="I270" s="27">
        <f t="shared" si="39"/>
        <v>-0.99862577655150464</v>
      </c>
      <c r="J270" s="10"/>
      <c r="Q270" s="11"/>
      <c r="R270" s="6"/>
      <c r="S270" s="6"/>
      <c r="T270" s="6"/>
      <c r="U270" s="6"/>
      <c r="V270" s="6"/>
      <c r="W270" s="6"/>
    </row>
    <row r="271" spans="2:23" x14ac:dyDescent="0.35">
      <c r="B271" s="16">
        <f t="shared" si="33"/>
        <v>266</v>
      </c>
      <c r="C271" s="10">
        <f t="shared" si="34"/>
        <v>13.3</v>
      </c>
      <c r="D271" s="26">
        <f t="shared" si="35"/>
        <v>3.7832916640927139E-2</v>
      </c>
      <c r="E271" s="26">
        <f t="shared" si="36"/>
        <v>0.61714721828745611</v>
      </c>
      <c r="F271" s="26">
        <f t="shared" si="37"/>
        <v>-0.98326393869064954</v>
      </c>
      <c r="G271" s="26">
        <f t="shared" si="38"/>
        <v>7.1710406102879126E-2</v>
      </c>
      <c r="H271" s="26">
        <f t="shared" si="32"/>
        <v>0.61805903473934987</v>
      </c>
      <c r="I271" s="27">
        <f t="shared" si="39"/>
        <v>-0.96776841563713178</v>
      </c>
      <c r="J271" s="10"/>
      <c r="Q271" s="11"/>
      <c r="R271" s="6"/>
      <c r="S271" s="6"/>
      <c r="T271" s="6"/>
      <c r="U271" s="6"/>
      <c r="V271" s="6"/>
      <c r="W271" s="6"/>
    </row>
    <row r="272" spans="2:23" x14ac:dyDescent="0.35">
      <c r="B272" s="16">
        <f t="shared" si="33"/>
        <v>267</v>
      </c>
      <c r="C272" s="10">
        <f t="shared" si="34"/>
        <v>13.350000000000001</v>
      </c>
      <c r="D272" s="26">
        <f t="shared" si="35"/>
        <v>-2.5797726954970623E-2</v>
      </c>
      <c r="E272" s="26">
        <f t="shared" si="36"/>
        <v>0.61900485765537305</v>
      </c>
      <c r="F272" s="26">
        <f t="shared" si="37"/>
        <v>-0.95231693976864806</v>
      </c>
      <c r="G272" s="26">
        <f t="shared" si="38"/>
        <v>5.27938753124646E-3</v>
      </c>
      <c r="H272" s="26">
        <f t="shared" si="32"/>
        <v>0.61832300411591223</v>
      </c>
      <c r="I272" s="27">
        <f t="shared" si="39"/>
        <v>-0.93681817275436319</v>
      </c>
      <c r="J272" s="10"/>
      <c r="Q272" s="11"/>
      <c r="R272" s="6"/>
      <c r="S272" s="6"/>
      <c r="T272" s="6"/>
      <c r="U272" s="6"/>
      <c r="V272" s="6"/>
      <c r="W272" s="6"/>
    </row>
    <row r="273" spans="2:23" x14ac:dyDescent="0.35">
      <c r="B273" s="16">
        <f t="shared" si="33"/>
        <v>268</v>
      </c>
      <c r="C273" s="10">
        <f t="shared" si="34"/>
        <v>13.4</v>
      </c>
      <c r="D273" s="26">
        <f t="shared" si="35"/>
        <v>-8.386936018618224E-2</v>
      </c>
      <c r="E273" s="26">
        <f t="shared" si="36"/>
        <v>0.61767806094203792</v>
      </c>
      <c r="F273" s="26">
        <f t="shared" si="37"/>
        <v>-0.92136009765146543</v>
      </c>
      <c r="G273" s="26">
        <f t="shared" si="38"/>
        <v>-5.5601890717522667E-2</v>
      </c>
      <c r="H273" s="26">
        <f t="shared" si="32"/>
        <v>0.6155429095800361</v>
      </c>
      <c r="I273" s="27">
        <f t="shared" si="39"/>
        <v>-0.90593426970726132</v>
      </c>
      <c r="J273" s="10"/>
      <c r="Q273" s="11"/>
      <c r="R273" s="6"/>
      <c r="S273" s="6"/>
      <c r="T273" s="6"/>
      <c r="U273" s="6"/>
      <c r="V273" s="6"/>
      <c r="W273" s="6"/>
    </row>
    <row r="274" spans="2:23" x14ac:dyDescent="0.35">
      <c r="B274" s="16">
        <f t="shared" si="33"/>
        <v>269</v>
      </c>
      <c r="C274" s="10">
        <f t="shared" si="34"/>
        <v>13.450000000000001</v>
      </c>
      <c r="D274" s="26">
        <f t="shared" si="35"/>
        <v>-0.13643264531350455</v>
      </c>
      <c r="E274" s="26">
        <f t="shared" si="36"/>
        <v>0.6134461755753815</v>
      </c>
      <c r="F274" s="26">
        <f t="shared" si="37"/>
        <v>-0.89054569696776043</v>
      </c>
      <c r="G274" s="26">
        <f t="shared" si="38"/>
        <v>-0.11092572765688793</v>
      </c>
      <c r="H274" s="26">
        <f t="shared" si="32"/>
        <v>0.60999662319719172</v>
      </c>
      <c r="I274" s="27">
        <f t="shared" si="39"/>
        <v>-0.87526196092849229</v>
      </c>
      <c r="J274" s="10"/>
      <c r="Q274" s="11"/>
      <c r="R274" s="6"/>
      <c r="S274" s="6"/>
      <c r="T274" s="6"/>
      <c r="U274" s="6"/>
      <c r="V274" s="6"/>
      <c r="W274" s="6"/>
    </row>
    <row r="275" spans="2:23" x14ac:dyDescent="0.35">
      <c r="B275" s="16">
        <f t="shared" si="33"/>
        <v>270</v>
      </c>
      <c r="C275" s="10">
        <f t="shared" si="34"/>
        <v>13.5</v>
      </c>
      <c r="D275" s="26">
        <f t="shared" si="35"/>
        <v>-0.18364090143952763</v>
      </c>
      <c r="E275" s="26">
        <f t="shared" si="36"/>
        <v>0.60658580706435405</v>
      </c>
      <c r="F275" s="26">
        <f t="shared" si="37"/>
        <v>-0.86001204534856246</v>
      </c>
      <c r="G275" s="26">
        <f t="shared" si="38"/>
        <v>-0.16079829681992305</v>
      </c>
      <c r="H275" s="26">
        <f t="shared" si="32"/>
        <v>0.60195670835619552</v>
      </c>
      <c r="I275" s="27">
        <f t="shared" si="39"/>
        <v>-0.84493267057527455</v>
      </c>
      <c r="J275" s="10"/>
      <c r="Q275" s="11"/>
      <c r="R275" s="6"/>
      <c r="S275" s="6"/>
      <c r="T275" s="6"/>
      <c r="U275" s="6"/>
      <c r="V275" s="6"/>
      <c r="W275" s="6"/>
    </row>
    <row r="276" spans="2:23" x14ac:dyDescent="0.35">
      <c r="B276" s="16">
        <f t="shared" si="33"/>
        <v>271</v>
      </c>
      <c r="C276" s="10">
        <f t="shared" si="34"/>
        <v>13.55</v>
      </c>
      <c r="D276" s="26">
        <f t="shared" si="35"/>
        <v>-0.22572846072014877</v>
      </c>
      <c r="E276" s="26">
        <f t="shared" si="36"/>
        <v>0.59736568582020733</v>
      </c>
      <c r="F276" s="26">
        <f t="shared" si="37"/>
        <v>-0.82988375286636962</v>
      </c>
      <c r="G276" s="26">
        <f t="shared" si="38"/>
        <v>-0.20541743151126921</v>
      </c>
      <c r="H276" s="26">
        <f t="shared" si="32"/>
        <v>0.59168583678063202</v>
      </c>
      <c r="I276" s="27">
        <f t="shared" si="39"/>
        <v>-0.81506438628426414</v>
      </c>
      <c r="J276" s="10"/>
      <c r="Q276" s="11"/>
      <c r="R276" s="6"/>
      <c r="S276" s="6"/>
      <c r="T276" s="6"/>
      <c r="U276" s="6"/>
      <c r="V276" s="6"/>
      <c r="W276" s="6"/>
    </row>
    <row r="277" spans="2:23" x14ac:dyDescent="0.35">
      <c r="B277" s="16">
        <f t="shared" si="33"/>
        <v>272</v>
      </c>
      <c r="C277" s="10">
        <f t="shared" si="34"/>
        <v>13.600000000000001</v>
      </c>
      <c r="D277" s="26">
        <f t="shared" si="35"/>
        <v>-0.2629905529089398</v>
      </c>
      <c r="E277" s="26">
        <f t="shared" si="36"/>
        <v>0.58604262526262829</v>
      </c>
      <c r="F277" s="26">
        <f t="shared" si="37"/>
        <v>-0.80027224036474831</v>
      </c>
      <c r="G277" s="26">
        <f t="shared" si="38"/>
        <v>-0.24505161562383568</v>
      </c>
      <c r="H277" s="26">
        <f t="shared" si="32"/>
        <v>0.57943325599944029</v>
      </c>
      <c r="I277" s="27">
        <f t="shared" si="39"/>
        <v>-0.78576225502113273</v>
      </c>
      <c r="J277" s="10"/>
      <c r="Q277" s="11"/>
      <c r="R277" s="6"/>
      <c r="S277" s="6"/>
      <c r="T277" s="6"/>
      <c r="U277" s="6"/>
      <c r="V277" s="6"/>
      <c r="W277" s="6"/>
    </row>
    <row r="278" spans="2:23" x14ac:dyDescent="0.35">
      <c r="B278" s="16">
        <f t="shared" si="33"/>
        <v>273</v>
      </c>
      <c r="C278" s="10">
        <f t="shared" si="34"/>
        <v>13.65</v>
      </c>
      <c r="D278" s="26">
        <f t="shared" si="35"/>
        <v>-0.29576521121083038</v>
      </c>
      <c r="E278" s="26">
        <f t="shared" si="36"/>
        <v>0.5728584921767168</v>
      </c>
      <c r="F278" s="26">
        <f t="shared" si="37"/>
        <v>-0.77127642362114668</v>
      </c>
      <c r="G278" s="26">
        <f t="shared" si="38"/>
        <v>-0.2800207961247389</v>
      </c>
      <c r="H278" s="26">
        <f t="shared" si="32"/>
        <v>0.56543221619320339</v>
      </c>
      <c r="I278" s="27">
        <f t="shared" si="39"/>
        <v>-0.75711933041229684</v>
      </c>
      <c r="J278" s="10"/>
      <c r="Q278" s="11"/>
      <c r="R278" s="6"/>
      <c r="S278" s="6"/>
      <c r="T278" s="6"/>
      <c r="U278" s="6"/>
      <c r="V278" s="6"/>
      <c r="W278" s="6"/>
    </row>
    <row r="279" spans="2:23" x14ac:dyDescent="0.35">
      <c r="B279" s="16">
        <f t="shared" si="33"/>
        <v>274</v>
      </c>
      <c r="C279" s="10">
        <f t="shared" si="34"/>
        <v>13.700000000000001</v>
      </c>
      <c r="D279" s="26">
        <f t="shared" si="35"/>
        <v>-0.32441747223531137</v>
      </c>
      <c r="E279" s="26">
        <f t="shared" si="36"/>
        <v>0.55803808591293258</v>
      </c>
      <c r="F279" s="26">
        <f t="shared" si="37"/>
        <v>-0.74298352500746678</v>
      </c>
      <c r="G279" s="26">
        <f t="shared" si="38"/>
        <v>-0.31067939274334838</v>
      </c>
      <c r="H279" s="26">
        <f t="shared" si="32"/>
        <v>0.54989824655603592</v>
      </c>
      <c r="I279" s="27">
        <f t="shared" si="39"/>
        <v>-0.72921742611665019</v>
      </c>
      <c r="J279" s="10"/>
      <c r="Q279" s="11"/>
      <c r="R279" s="6"/>
      <c r="S279" s="6"/>
      <c r="T279" s="6"/>
      <c r="U279" s="6"/>
      <c r="V279" s="6"/>
      <c r="W279" s="6"/>
    </row>
    <row r="280" spans="2:23" x14ac:dyDescent="0.35">
      <c r="B280" s="16">
        <f t="shared" si="33"/>
        <v>275</v>
      </c>
      <c r="C280" s="10">
        <f t="shared" si="34"/>
        <v>13.75</v>
      </c>
      <c r="D280" s="26">
        <f t="shared" si="35"/>
        <v>-0.34932596486824341</v>
      </c>
      <c r="E280" s="26">
        <f t="shared" si="36"/>
        <v>0.54178780975015317</v>
      </c>
      <c r="F280" s="26">
        <f t="shared" si="37"/>
        <v>-0.71546996995274925</v>
      </c>
      <c r="G280" s="26">
        <f t="shared" si="38"/>
        <v>-0.33740168063519294</v>
      </c>
      <c r="H280" s="26">
        <f t="shared" si="32"/>
        <v>0.53302816252427632</v>
      </c>
      <c r="I280" s="27">
        <f t="shared" si="39"/>
        <v>-0.7021280356291425</v>
      </c>
      <c r="J280" s="10"/>
      <c r="Q280" s="11"/>
      <c r="R280" s="6"/>
      <c r="S280" s="6"/>
      <c r="T280" s="6"/>
      <c r="U280" s="6"/>
      <c r="V280" s="6"/>
      <c r="W280" s="6"/>
    </row>
    <row r="281" spans="2:23" x14ac:dyDescent="0.35">
      <c r="B281" s="16">
        <f t="shared" si="33"/>
        <v>276</v>
      </c>
      <c r="C281" s="10">
        <f t="shared" si="34"/>
        <v>13.8</v>
      </c>
      <c r="D281" s="26">
        <f t="shared" si="35"/>
        <v>-0.37087184725623462</v>
      </c>
      <c r="E281" s="26">
        <f t="shared" si="36"/>
        <v>0.52429501340257023</v>
      </c>
      <c r="F281" s="26">
        <f t="shared" si="37"/>
        <v>-0.68880233156603554</v>
      </c>
      <c r="G281" s="26">
        <f t="shared" si="38"/>
        <v>-0.36056956517388739</v>
      </c>
      <c r="H281" s="26">
        <f t="shared" si="32"/>
        <v>0.51499968426558196</v>
      </c>
      <c r="I281" s="27">
        <f t="shared" si="39"/>
        <v>-0.67591328495901404</v>
      </c>
      <c r="J281" s="10"/>
      <c r="Q281" s="11"/>
      <c r="R281" s="6"/>
      <c r="S281" s="6"/>
      <c r="T281" s="6"/>
      <c r="U281" s="6"/>
      <c r="V281" s="6"/>
      <c r="W281" s="6"/>
    </row>
    <row r="282" spans="2:23" x14ac:dyDescent="0.35">
      <c r="B282" s="16">
        <f t="shared" si="33"/>
        <v>277</v>
      </c>
      <c r="C282" s="10">
        <f t="shared" si="34"/>
        <v>13.850000000000001</v>
      </c>
      <c r="D282" s="26">
        <f t="shared" si="35"/>
        <v>-0.38942995455533463</v>
      </c>
      <c r="E282" s="26">
        <f t="shared" si="36"/>
        <v>0.50572788808417612</v>
      </c>
      <c r="F282" s="26">
        <f t="shared" si="37"/>
        <v>-0.66303829285237448</v>
      </c>
      <c r="G282" s="26">
        <f t="shared" si="38"/>
        <v>-0.38056265267657058</v>
      </c>
      <c r="H282" s="26">
        <f t="shared" si="32"/>
        <v>0.49597155163175344</v>
      </c>
      <c r="I282" s="27">
        <f t="shared" si="39"/>
        <v>-0.65062689055480527</v>
      </c>
      <c r="J282" s="10"/>
      <c r="Q282" s="11"/>
      <c r="R282" s="6"/>
      <c r="S282" s="6"/>
      <c r="T282" s="6"/>
      <c r="U282" s="6"/>
      <c r="V282" s="6"/>
      <c r="W282" s="6"/>
    </row>
    <row r="283" spans="2:23" x14ac:dyDescent="0.35">
      <c r="B283" s="16">
        <f t="shared" si="33"/>
        <v>278</v>
      </c>
      <c r="C283" s="10">
        <f t="shared" si="34"/>
        <v>13.9</v>
      </c>
      <c r="D283" s="26">
        <f t="shared" si="35"/>
        <v>-0.40536195739089464</v>
      </c>
      <c r="E283" s="26">
        <f t="shared" si="36"/>
        <v>0.4862358027678701</v>
      </c>
      <c r="F283" s="26">
        <f t="shared" si="37"/>
        <v>-0.63822760176401139</v>
      </c>
      <c r="G283" s="26">
        <f t="shared" si="38"/>
        <v>-0.39775044229141621</v>
      </c>
      <c r="H283" s="26">
        <f t="shared" si="32"/>
        <v>0.47608402951718265</v>
      </c>
      <c r="I283" s="27">
        <f t="shared" si="39"/>
        <v>-0.62631510041641181</v>
      </c>
      <c r="J283" s="10"/>
      <c r="Q283" s="11"/>
      <c r="R283" s="6"/>
      <c r="S283" s="6"/>
      <c r="T283" s="6"/>
      <c r="U283" s="6"/>
      <c r="V283" s="6"/>
      <c r="W283" s="6"/>
    </row>
    <row r="284" spans="2:23" x14ac:dyDescent="0.35">
      <c r="B284" s="16">
        <f t="shared" si="33"/>
        <v>279</v>
      </c>
      <c r="C284" s="10">
        <f t="shared" si="34"/>
        <v>13.950000000000001</v>
      </c>
      <c r="D284" s="26">
        <f t="shared" si="35"/>
        <v>-0.41901129599527837</v>
      </c>
      <c r="E284" s="26">
        <f t="shared" si="36"/>
        <v>0.46594998058241027</v>
      </c>
      <c r="F284" s="26">
        <f t="shared" si="37"/>
        <v>-0.61441299967848229</v>
      </c>
      <c r="G284" s="26">
        <f t="shared" si="38"/>
        <v>-0.41248641659622481</v>
      </c>
      <c r="H284" s="26">
        <f t="shared" si="32"/>
        <v>0.4554597086873714</v>
      </c>
      <c r="I284" s="27">
        <f t="shared" si="39"/>
        <v>-0.60301760138729132</v>
      </c>
      <c r="J284" s="10"/>
      <c r="Q284" s="11"/>
      <c r="R284" s="6"/>
      <c r="S284" s="6"/>
      <c r="T284" s="6"/>
      <c r="U284" s="6"/>
      <c r="V284" s="6"/>
      <c r="W284" s="6"/>
    </row>
    <row r="285" spans="2:23" x14ac:dyDescent="0.35">
      <c r="B285" s="16">
        <f t="shared" si="33"/>
        <v>280</v>
      </c>
      <c r="C285" s="10">
        <f t="shared" si="34"/>
        <v>14</v>
      </c>
      <c r="D285" s="26">
        <f t="shared" si="35"/>
        <v>-0.43069964156102919</v>
      </c>
      <c r="E285" s="26">
        <f t="shared" si="36"/>
        <v>0.44498442628748947</v>
      </c>
      <c r="F285" s="26">
        <f t="shared" si="37"/>
        <v>-0.59163110867010704</v>
      </c>
      <c r="G285" s="26">
        <f t="shared" si="38"/>
        <v>-0.42510378539570814</v>
      </c>
      <c r="H285" s="26">
        <f t="shared" si="32"/>
        <v>0.43420451941758598</v>
      </c>
      <c r="I285" s="27">
        <f t="shared" si="39"/>
        <v>-0.58076838007291687</v>
      </c>
      <c r="J285" s="10"/>
      <c r="Q285" s="11"/>
      <c r="R285" s="6"/>
      <c r="S285" s="6"/>
      <c r="T285" s="6"/>
      <c r="U285" s="6"/>
      <c r="V285" s="6"/>
      <c r="W285" s="6"/>
    </row>
    <row r="286" spans="2:23" x14ac:dyDescent="0.35">
      <c r="B286" s="16">
        <f t="shared" si="33"/>
        <v>281</v>
      </c>
      <c r="C286" s="10">
        <f t="shared" si="34"/>
        <v>14.05</v>
      </c>
      <c r="D286" s="26">
        <f t="shared" si="35"/>
        <v>-0.44072463875852813</v>
      </c>
      <c r="E286" s="26">
        <f t="shared" si="36"/>
        <v>0.42343702837856023</v>
      </c>
      <c r="F286" s="26">
        <f t="shared" si="37"/>
        <v>-0.56991326708747725</v>
      </c>
      <c r="G286" s="26">
        <f t="shared" si="38"/>
        <v>-0.43591263273414288</v>
      </c>
      <c r="H286" s="26">
        <f t="shared" si="32"/>
        <v>0.41240888778087881</v>
      </c>
      <c r="I286" s="27">
        <f t="shared" si="39"/>
        <v>-0.5595965286539889</v>
      </c>
      <c r="J286" s="10"/>
      <c r="Q286" s="11"/>
      <c r="R286" s="6"/>
      <c r="S286" s="6"/>
      <c r="T286" s="6"/>
      <c r="U286" s="6"/>
      <c r="V286" s="6"/>
      <c r="W286" s="6"/>
    </row>
    <row r="287" spans="2:23" x14ac:dyDescent="0.35">
      <c r="B287" s="16">
        <f t="shared" si="33"/>
        <v>282</v>
      </c>
      <c r="C287" s="10">
        <f t="shared" si="34"/>
        <v>14.100000000000001</v>
      </c>
      <c r="D287" s="26">
        <f t="shared" si="35"/>
        <v>-0.44935869666566464</v>
      </c>
      <c r="E287" s="26">
        <f t="shared" si="36"/>
        <v>0.40139077181191563</v>
      </c>
      <c r="F287" s="26">
        <f t="shared" si="37"/>
        <v>-0.54928630645946697</v>
      </c>
      <c r="G287" s="26">
        <f t="shared" si="38"/>
        <v>-0.44519822588228125</v>
      </c>
      <c r="H287" s="26">
        <f t="shared" si="32"/>
        <v>0.39014897648676472</v>
      </c>
      <c r="I287" s="27">
        <f t="shared" si="39"/>
        <v>-0.53952699006339311</v>
      </c>
      <c r="J287" s="10"/>
      <c r="Q287" s="11"/>
      <c r="R287" s="6"/>
      <c r="S287" s="6"/>
      <c r="T287" s="6"/>
      <c r="U287" s="6"/>
      <c r="V287" s="6"/>
      <c r="W287" s="6"/>
    </row>
    <row r="288" spans="2:23" x14ac:dyDescent="0.35">
      <c r="B288" s="16">
        <f t="shared" si="33"/>
        <v>283</v>
      </c>
      <c r="C288" s="10">
        <f t="shared" si="34"/>
        <v>14.15</v>
      </c>
      <c r="D288" s="26">
        <f t="shared" si="35"/>
        <v>-0.45684861546740774</v>
      </c>
      <c r="E288" s="26">
        <f t="shared" si="36"/>
        <v>0.3789150090701231</v>
      </c>
      <c r="F288" s="26">
        <f t="shared" si="37"/>
        <v>-0.52977326565122396</v>
      </c>
      <c r="G288" s="26">
        <f t="shared" si="38"/>
        <v>-0.4532202624825985</v>
      </c>
      <c r="H288" s="26">
        <f t="shared" si="32"/>
        <v>0.36748796336263478</v>
      </c>
      <c r="I288" s="27">
        <f t="shared" si="39"/>
        <v>-0.520581239609887</v>
      </c>
      <c r="J288" s="10"/>
      <c r="Q288" s="11"/>
      <c r="R288" s="6"/>
      <c r="S288" s="6"/>
      <c r="T288" s="6"/>
      <c r="U288" s="6"/>
      <c r="V288" s="6"/>
      <c r="W288" s="6"/>
    </row>
    <row r="289" spans="2:23" x14ac:dyDescent="0.35">
      <c r="B289" s="16">
        <f t="shared" si="33"/>
        <v>284</v>
      </c>
      <c r="C289" s="10">
        <f t="shared" si="34"/>
        <v>14.200000000000001</v>
      </c>
      <c r="D289" s="26">
        <f t="shared" si="35"/>
        <v>-0.46341586000999146</v>
      </c>
      <c r="E289" s="26">
        <f t="shared" si="36"/>
        <v>0.35606674797594962</v>
      </c>
      <c r="F289" s="26">
        <f t="shared" si="37"/>
        <v>-0.51139404052582116</v>
      </c>
      <c r="G289" s="26">
        <f t="shared" si="38"/>
        <v>-0.46021285451403338</v>
      </c>
      <c r="H289" s="26">
        <f t="shared" si="32"/>
        <v>0.34447732063693309</v>
      </c>
      <c r="I289" s="27">
        <f t="shared" si="39"/>
        <v>-0.50277790221108953</v>
      </c>
      <c r="J289" s="10"/>
      <c r="Q289" s="11"/>
      <c r="R289" s="6"/>
      <c r="S289" s="6"/>
      <c r="T289" s="6"/>
      <c r="U289" s="6"/>
      <c r="V289" s="6"/>
      <c r="W289" s="6"/>
    </row>
    <row r="290" spans="2:23" x14ac:dyDescent="0.35">
      <c r="B290" s="16">
        <f t="shared" si="33"/>
        <v>285</v>
      </c>
      <c r="C290" s="10">
        <f t="shared" si="34"/>
        <v>14.25</v>
      </c>
      <c r="D290" s="26">
        <f t="shared" si="35"/>
        <v>-0.46925731625019718</v>
      </c>
      <c r="E290" s="26">
        <f t="shared" si="36"/>
        <v>0.33289192413668328</v>
      </c>
      <c r="F290" s="26">
        <f t="shared" si="37"/>
        <v>-0.4941659691951662</v>
      </c>
      <c r="G290" s="26">
        <f t="shared" si="38"/>
        <v>-0.46638507249077032</v>
      </c>
      <c r="H290" s="26">
        <f t="shared" si="32"/>
        <v>0.32115806701239458</v>
      </c>
      <c r="I290" s="27">
        <f t="shared" si="39"/>
        <v>-0.48613330600425536</v>
      </c>
      <c r="J290" s="10"/>
      <c r="Q290" s="11"/>
      <c r="R290" s="6"/>
      <c r="S290" s="6"/>
      <c r="T290" s="6"/>
      <c r="U290" s="6"/>
      <c r="V290" s="6"/>
      <c r="W290" s="6"/>
    </row>
    <row r="291" spans="2:23" x14ac:dyDescent="0.35">
      <c r="B291" s="16">
        <f t="shared" si="33"/>
        <v>286</v>
      </c>
      <c r="C291" s="10">
        <f t="shared" si="34"/>
        <v>14.3</v>
      </c>
      <c r="D291" s="26">
        <f t="shared" si="35"/>
        <v>-0.47454639113406433</v>
      </c>
      <c r="E291" s="26">
        <f t="shared" si="36"/>
        <v>0.30942663410613963</v>
      </c>
      <c r="F291" s="26">
        <f t="shared" si="37"/>
        <v>-0.47810435432894549</v>
      </c>
      <c r="G291" s="26">
        <f t="shared" si="38"/>
        <v>-0.4719218983220404</v>
      </c>
      <c r="H291" s="26">
        <f t="shared" si="32"/>
        <v>0.29756197209629254</v>
      </c>
      <c r="I291" s="27">
        <f t="shared" si="39"/>
        <v>-0.4706619742989484</v>
      </c>
      <c r="J291" s="10"/>
      <c r="Q291" s="11"/>
      <c r="R291" s="6"/>
      <c r="S291" s="6"/>
      <c r="T291" s="6"/>
      <c r="U291" s="6"/>
      <c r="V291" s="6"/>
      <c r="W291" s="6"/>
    </row>
    <row r="292" spans="2:23" x14ac:dyDescent="0.35">
      <c r="B292" s="16">
        <f t="shared" si="33"/>
        <v>287</v>
      </c>
      <c r="C292" s="10">
        <f t="shared" si="34"/>
        <v>14.350000000000001</v>
      </c>
      <c r="D292" s="26">
        <f t="shared" si="35"/>
        <v>-0.47943433935181634</v>
      </c>
      <c r="E292" s="26">
        <f t="shared" si="36"/>
        <v>0.28569831231794091</v>
      </c>
      <c r="F292" s="26">
        <f t="shared" si="37"/>
        <v>-0.46322292499654111</v>
      </c>
      <c r="G292" s="26">
        <f t="shared" si="38"/>
        <v>-0.47698545914978063</v>
      </c>
      <c r="H292" s="26">
        <f t="shared" si="32"/>
        <v>0.27371269913880353</v>
      </c>
      <c r="I292" s="27">
        <f t="shared" si="39"/>
        <v>-0.45637705868305134</v>
      </c>
      <c r="J292" s="10"/>
      <c r="Q292" s="11"/>
      <c r="R292" s="6"/>
      <c r="S292" s="6"/>
      <c r="T292" s="6"/>
      <c r="U292" s="6"/>
      <c r="V292" s="6"/>
      <c r="W292" s="6"/>
    </row>
    <row r="293" spans="2:23" x14ac:dyDescent="0.35">
      <c r="B293" s="16">
        <f t="shared" si="33"/>
        <v>288</v>
      </c>
      <c r="C293" s="10">
        <f t="shared" si="34"/>
        <v>14.4</v>
      </c>
      <c r="D293" s="26">
        <f t="shared" si="35"/>
        <v>-0.48405172107615568</v>
      </c>
      <c r="E293" s="26">
        <f t="shared" si="36"/>
        <v>0.26172684065500812</v>
      </c>
      <c r="F293" s="26">
        <f t="shared" si="37"/>
        <v>-0.44953424120458124</v>
      </c>
      <c r="G293" s="26">
        <f t="shared" si="38"/>
        <v>-0.48171643637568068</v>
      </c>
      <c r="H293" s="26">
        <f t="shared" si="32"/>
        <v>0.24962687732001948</v>
      </c>
      <c r="I293" s="27">
        <f t="shared" si="39"/>
        <v>-0.44329071665030095</v>
      </c>
      <c r="J293" s="10"/>
      <c r="Q293" s="11"/>
      <c r="R293" s="6"/>
      <c r="S293" s="6"/>
      <c r="T293" s="6"/>
      <c r="U293" s="6"/>
      <c r="V293" s="6"/>
      <c r="W293" s="6"/>
    </row>
    <row r="294" spans="2:23" x14ac:dyDescent="0.35">
      <c r="B294" s="16">
        <f t="shared" si="33"/>
        <v>289</v>
      </c>
      <c r="C294" s="10">
        <f t="shared" si="34"/>
        <v>14.450000000000001</v>
      </c>
      <c r="D294" s="26">
        <f t="shared" si="35"/>
        <v>-0.48850991286595147</v>
      </c>
      <c r="E294" s="26">
        <f t="shared" si="36"/>
        <v>0.2375255842931156</v>
      </c>
      <c r="F294" s="26">
        <f t="shared" si="37"/>
        <v>-0.43705004471730047</v>
      </c>
      <c r="G294" s="26">
        <f t="shared" si="38"/>
        <v>-0.48623556350673053</v>
      </c>
      <c r="H294" s="26">
        <f t="shared" si="32"/>
        <v>0.22531509914468295</v>
      </c>
      <c r="I294" s="27">
        <f t="shared" si="39"/>
        <v>-0.43141443743564517</v>
      </c>
      <c r="J294" s="10"/>
      <c r="Q294" s="11"/>
      <c r="R294" s="6"/>
      <c r="S294" s="6"/>
      <c r="T294" s="6"/>
      <c r="U294" s="6"/>
      <c r="V294" s="6"/>
      <c r="W294" s="6"/>
    </row>
    <row r="295" spans="2:23" x14ac:dyDescent="0.35">
      <c r="B295" s="16">
        <f t="shared" si="33"/>
        <v>290</v>
      </c>
      <c r="C295" s="10">
        <f t="shared" si="34"/>
        <v>14.5</v>
      </c>
      <c r="D295" s="26">
        <f t="shared" si="35"/>
        <v>-0.49290260931637264</v>
      </c>
      <c r="E295" s="26">
        <f t="shared" si="36"/>
        <v>0.21310235132303418</v>
      </c>
      <c r="F295" s="26">
        <f t="shared" si="37"/>
        <v>-0.4257815599570281</v>
      </c>
      <c r="G295" s="26">
        <f t="shared" si="38"/>
        <v>-0.49064514319375396</v>
      </c>
      <c r="H295" s="26">
        <f t="shared" si="32"/>
        <v>0.20078284198499524</v>
      </c>
      <c r="I295" s="27">
        <f t="shared" si="39"/>
        <v>-0.42075931986949344</v>
      </c>
      <c r="J295" s="10"/>
      <c r="Q295" s="11"/>
      <c r="R295" s="6"/>
      <c r="S295" s="6"/>
      <c r="T295" s="6"/>
      <c r="U295" s="6"/>
      <c r="V295" s="6"/>
      <c r="W295" s="6"/>
    </row>
    <row r="296" spans="2:23" x14ac:dyDescent="0.35">
      <c r="B296" s="16">
        <f t="shared" si="33"/>
        <v>291</v>
      </c>
      <c r="C296" s="10">
        <f t="shared" si="34"/>
        <v>14.55</v>
      </c>
      <c r="D296" s="26">
        <f t="shared" si="35"/>
        <v>-0.49730726583542112</v>
      </c>
      <c r="E296" s="26">
        <f t="shared" si="36"/>
        <v>0.18846027675208593</v>
      </c>
      <c r="F296" s="26">
        <f t="shared" si="37"/>
        <v>-0.41573974881986858</v>
      </c>
      <c r="G296" s="26">
        <f t="shared" si="38"/>
        <v>-0.49503052791680457</v>
      </c>
      <c r="H296" s="26">
        <f t="shared" si="32"/>
        <v>0.17603131558915502</v>
      </c>
      <c r="I296" s="27">
        <f t="shared" si="39"/>
        <v>-0.41133630603188914</v>
      </c>
      <c r="J296" s="10"/>
      <c r="Q296" s="11"/>
      <c r="R296" s="6"/>
      <c r="S296" s="6"/>
      <c r="T296" s="6"/>
      <c r="U296" s="6"/>
      <c r="V296" s="6"/>
      <c r="W296" s="6"/>
    </row>
    <row r="297" spans="2:23" x14ac:dyDescent="0.35">
      <c r="B297" s="16">
        <f t="shared" si="33"/>
        <v>292</v>
      </c>
      <c r="C297" s="10">
        <f t="shared" si="34"/>
        <v>14.600000000000001</v>
      </c>
      <c r="D297" s="26">
        <f t="shared" si="35"/>
        <v>-0.50178644330759214</v>
      </c>
      <c r="E297" s="26">
        <f t="shared" si="36"/>
        <v>0.16359863394326948</v>
      </c>
      <c r="F297" s="26">
        <f t="shared" si="37"/>
        <v>-0.40693552314216025</v>
      </c>
      <c r="G297" s="26">
        <f t="shared" si="38"/>
        <v>-0.49946152032400526</v>
      </c>
      <c r="H297" s="26">
        <f t="shared" si="32"/>
        <v>0.15105823957295475</v>
      </c>
      <c r="I297" s="27">
        <f t="shared" si="39"/>
        <v>-0.40315637433472568</v>
      </c>
      <c r="J297" s="10"/>
      <c r="Q297" s="11"/>
      <c r="R297" s="6"/>
      <c r="S297" s="6"/>
      <c r="T297" s="6"/>
      <c r="U297" s="6"/>
      <c r="V297" s="6"/>
      <c r="W297" s="6"/>
    </row>
    <row r="298" spans="2:23" x14ac:dyDescent="0.35">
      <c r="B298" s="16">
        <f t="shared" si="33"/>
        <v>293</v>
      </c>
      <c r="C298" s="10">
        <f t="shared" si="34"/>
        <v>14.65</v>
      </c>
      <c r="D298" s="26">
        <f t="shared" si="35"/>
        <v>-0.50638902361203086</v>
      </c>
      <c r="E298" s="26">
        <f t="shared" si="36"/>
        <v>0.13851357849026494</v>
      </c>
      <c r="F298" s="26">
        <f t="shared" si="37"/>
        <v>-0.39937991834540182</v>
      </c>
      <c r="G298" s="26">
        <f t="shared" si="38"/>
        <v>-0.50399365847703681</v>
      </c>
      <c r="H298" s="26">
        <f t="shared" si="32"/>
        <v>0.12585855664910289</v>
      </c>
      <c r="I298" s="27">
        <f t="shared" si="39"/>
        <v>-0.39623069541021244</v>
      </c>
      <c r="J298" s="10"/>
      <c r="Q298" s="11"/>
      <c r="R298" s="6"/>
      <c r="S298" s="6"/>
      <c r="T298" s="6"/>
      <c r="U298" s="6"/>
      <c r="V298" s="6"/>
      <c r="W298" s="6"/>
    </row>
    <row r="299" spans="2:23" x14ac:dyDescent="0.35">
      <c r="B299" s="16">
        <f t="shared" si="33"/>
        <v>294</v>
      </c>
      <c r="C299" s="10">
        <f t="shared" si="34"/>
        <v>14.700000000000001</v>
      </c>
      <c r="D299" s="26">
        <f t="shared" si="35"/>
        <v>-0.51115127126905202</v>
      </c>
      <c r="E299" s="26">
        <f t="shared" si="36"/>
        <v>0.11319883105880212</v>
      </c>
      <c r="F299" s="26">
        <f t="shared" si="37"/>
        <v>-0.39308423149398486</v>
      </c>
      <c r="G299" s="26">
        <f t="shared" si="38"/>
        <v>-0.50866935846148786</v>
      </c>
      <c r="H299" s="26">
        <f t="shared" si="32"/>
        <v>0.1004250887260285</v>
      </c>
      <c r="I299" s="27">
        <f t="shared" si="39"/>
        <v>-0.39057075385727236</v>
      </c>
      <c r="J299" s="10"/>
      <c r="Q299" s="11"/>
      <c r="R299" s="6"/>
      <c r="S299" s="6"/>
      <c r="T299" s="6"/>
      <c r="U299" s="6"/>
      <c r="V299" s="6"/>
      <c r="W299" s="6"/>
    </row>
    <row r="300" spans="2:23" x14ac:dyDescent="0.35">
      <c r="B300" s="16">
        <f t="shared" si="33"/>
        <v>295</v>
      </c>
      <c r="C300" s="10">
        <f t="shared" si="34"/>
        <v>14.75</v>
      </c>
      <c r="D300" s="26">
        <f t="shared" si="35"/>
        <v>-0.51609772117839636</v>
      </c>
      <c r="E300" s="26">
        <f t="shared" si="36"/>
        <v>8.7646306944302199E-2</v>
      </c>
      <c r="F300" s="26">
        <f t="shared" si="37"/>
        <v>-0.38806012663912165</v>
      </c>
      <c r="G300" s="26">
        <f t="shared" si="38"/>
        <v>-0.51351889226571668</v>
      </c>
      <c r="H300" s="26">
        <f t="shared" si="32"/>
        <v>7.4749144112742666E-2</v>
      </c>
      <c r="I300" s="27">
        <f t="shared" si="39"/>
        <v>-0.38618843851005724</v>
      </c>
      <c r="J300" s="10"/>
      <c r="Q300" s="11"/>
      <c r="R300" s="6"/>
      <c r="S300" s="6"/>
      <c r="T300" s="6"/>
      <c r="U300" s="6"/>
      <c r="V300" s="6"/>
      <c r="W300" s="6"/>
    </row>
    <row r="301" spans="2:23" x14ac:dyDescent="0.35">
      <c r="B301" s="16">
        <f t="shared" si="33"/>
        <v>296</v>
      </c>
      <c r="C301" s="10">
        <f t="shared" si="34"/>
        <v>14.8</v>
      </c>
      <c r="D301" s="26">
        <f t="shared" si="35"/>
        <v>-0.52124187576441572</v>
      </c>
      <c r="E301" s="26">
        <f t="shared" si="36"/>
        <v>6.184670108328276E-2</v>
      </c>
      <c r="F301" s="26">
        <f t="shared" si="37"/>
        <v>-0.38431970990723868</v>
      </c>
      <c r="G301" s="26">
        <f t="shared" si="38"/>
        <v>-0.51856118280104946</v>
      </c>
      <c r="H301" s="26">
        <f t="shared" si="32"/>
        <v>4.8821084972690193E-2</v>
      </c>
      <c r="I301" s="27">
        <f t="shared" si="39"/>
        <v>-0.38309610345589312</v>
      </c>
      <c r="J301" s="10"/>
      <c r="Q301" s="11"/>
      <c r="R301" s="6"/>
      <c r="S301" s="6"/>
      <c r="T301" s="6"/>
      <c r="U301" s="6"/>
      <c r="V301" s="6"/>
      <c r="W301" s="6"/>
    </row>
    <row r="302" spans="2:23" x14ac:dyDescent="0.35">
      <c r="B302" s="16">
        <f t="shared" si="33"/>
        <v>297</v>
      </c>
      <c r="C302" s="10">
        <f t="shared" si="34"/>
        <v>14.850000000000001</v>
      </c>
      <c r="D302" s="26">
        <f t="shared" si="35"/>
        <v>-0.52658669712653594</v>
      </c>
      <c r="E302" s="26">
        <f t="shared" si="36"/>
        <v>3.5790038078579799E-2</v>
      </c>
      <c r="F302" s="26">
        <f t="shared" si="37"/>
        <v>-0.38187557633157587</v>
      </c>
      <c r="G302" s="26">
        <f t="shared" si="38"/>
        <v>-0.52380440070423862</v>
      </c>
      <c r="H302" s="26">
        <f t="shared" si="32"/>
        <v>2.2630864937478262E-2</v>
      </c>
      <c r="I302" s="27">
        <f t="shared" si="39"/>
        <v>-0.38130660155196411</v>
      </c>
      <c r="J302" s="10"/>
      <c r="Q302" s="11"/>
      <c r="R302" s="6"/>
      <c r="S302" s="6"/>
      <c r="T302" s="6"/>
      <c r="U302" s="6"/>
      <c r="V302" s="6"/>
      <c r="W302" s="6"/>
    </row>
    <row r="303" spans="2:23" x14ac:dyDescent="0.35">
      <c r="B303" s="16">
        <f t="shared" si="33"/>
        <v>298</v>
      </c>
      <c r="C303" s="10">
        <f t="shared" si="34"/>
        <v>14.9</v>
      </c>
      <c r="D303" s="26">
        <f t="shared" si="35"/>
        <v>-0.53212488126540103</v>
      </c>
      <c r="E303" s="26">
        <f t="shared" si="36"/>
        <v>9.4661975093148637E-3</v>
      </c>
      <c r="F303" s="26">
        <f t="shared" si="37"/>
        <v>-0.38074082992852715</v>
      </c>
      <c r="G303" s="26">
        <f t="shared" si="38"/>
        <v>-0.52924634939340187</v>
      </c>
      <c r="H303" s="26">
        <f t="shared" si="32"/>
        <v>-3.8314525321918314E-3</v>
      </c>
      <c r="I303" s="27">
        <f t="shared" si="39"/>
        <v>-0.38083329167649838</v>
      </c>
      <c r="J303" s="10"/>
      <c r="Q303" s="11"/>
      <c r="R303" s="6"/>
      <c r="S303" s="6"/>
      <c r="T303" s="6"/>
      <c r="U303" s="6"/>
      <c r="V303" s="6"/>
      <c r="W303" s="6"/>
    </row>
    <row r="304" spans="2:23" x14ac:dyDescent="0.35">
      <c r="B304" s="16">
        <f t="shared" si="33"/>
        <v>299</v>
      </c>
      <c r="C304" s="10">
        <f t="shared" si="34"/>
        <v>14.950000000000001</v>
      </c>
      <c r="D304" s="26">
        <f t="shared" si="35"/>
        <v>-0.53783890236403131</v>
      </c>
      <c r="E304" s="26">
        <f t="shared" si="36"/>
        <v>-1.713457456382686E-2</v>
      </c>
      <c r="F304" s="26">
        <f t="shared" si="37"/>
        <v>-0.38092907798980319</v>
      </c>
      <c r="G304" s="26">
        <f t="shared" si="38"/>
        <v>-0.53487462599349578</v>
      </c>
      <c r="H304" s="26">
        <f t="shared" si="32"/>
        <v>-3.0575183831866623E-2</v>
      </c>
      <c r="I304" s="27">
        <f t="shared" si="39"/>
        <v>-0.38169002040468974</v>
      </c>
      <c r="J304" s="10"/>
      <c r="Q304" s="11"/>
      <c r="R304" s="6"/>
      <c r="S304" s="6"/>
      <c r="T304" s="6"/>
      <c r="U304" s="6"/>
      <c r="V304" s="6"/>
      <c r="W304" s="6"/>
    </row>
    <row r="305" spans="2:23" x14ac:dyDescent="0.35">
      <c r="B305" s="16">
        <f t="shared" si="33"/>
        <v>300</v>
      </c>
      <c r="C305" s="10">
        <f t="shared" si="34"/>
        <v>15</v>
      </c>
      <c r="D305" s="26">
        <f t="shared" si="35"/>
        <v>-0.54370081569311368</v>
      </c>
      <c r="E305" s="26">
        <f t="shared" si="36"/>
        <v>-4.4021156390967403E-2</v>
      </c>
      <c r="F305" s="26">
        <f t="shared" si="37"/>
        <v>-0.38245440000048642</v>
      </c>
      <c r="G305" s="26">
        <f t="shared" si="38"/>
        <v>-0.54066654645158208</v>
      </c>
      <c r="H305" s="26">
        <f t="shared" si="32"/>
        <v>-5.7608511154445728E-2</v>
      </c>
      <c r="I305" s="27">
        <f t="shared" si="39"/>
        <v>-0.38389107822423812</v>
      </c>
      <c r="J305" s="10"/>
      <c r="Q305" s="11"/>
      <c r="R305" s="6"/>
      <c r="S305" s="6"/>
      <c r="T305" s="6"/>
      <c r="U305" s="6"/>
      <c r="V305" s="6"/>
      <c r="W305" s="6"/>
    </row>
    <row r="306" spans="2:23" x14ac:dyDescent="0.35">
      <c r="B306" s="16">
        <f t="shared" si="33"/>
        <v>301</v>
      </c>
      <c r="C306" s="10">
        <f t="shared" si="34"/>
        <v>15.05</v>
      </c>
      <c r="D306" s="26">
        <f t="shared" si="35"/>
        <v>-0.54967180822726724</v>
      </c>
      <c r="E306" s="26">
        <f t="shared" si="36"/>
        <v>-7.1201031546773569E-2</v>
      </c>
      <c r="F306" s="26">
        <f t="shared" si="37"/>
        <v>-0.38533129100309926</v>
      </c>
      <c r="G306" s="26">
        <f t="shared" si="38"/>
        <v>-0.54658882366985573</v>
      </c>
      <c r="H306" s="26">
        <f t="shared" si="32"/>
        <v>-8.4937952337938522E-2</v>
      </c>
      <c r="I306" s="27">
        <f t="shared" si="39"/>
        <v>-0.38745112980157681</v>
      </c>
      <c r="J306" s="10"/>
      <c r="Q306" s="11"/>
      <c r="R306" s="6"/>
      <c r="S306" s="6"/>
      <c r="T306" s="6"/>
      <c r="U306" s="6"/>
      <c r="V306" s="6"/>
      <c r="W306" s="6"/>
    </row>
    <row r="307" spans="2:23" x14ac:dyDescent="0.35">
      <c r="B307" s="16">
        <f t="shared" si="33"/>
        <v>302</v>
      </c>
      <c r="C307" s="10">
        <f t="shared" si="34"/>
        <v>15.100000000000001</v>
      </c>
      <c r="D307" s="26">
        <f t="shared" si="35"/>
        <v>-0.55570148676418685</v>
      </c>
      <c r="E307" s="26">
        <f t="shared" si="36"/>
        <v>-9.8679747543620203E-2</v>
      </c>
      <c r="F307" s="26">
        <f t="shared" si="37"/>
        <v>-0.38957457861002526</v>
      </c>
      <c r="G307" s="26">
        <f t="shared" si="38"/>
        <v>-0.55259698804715529</v>
      </c>
      <c r="H307" s="26">
        <f t="shared" si="32"/>
        <v>-0.11256780174029629</v>
      </c>
      <c r="I307" s="27">
        <f t="shared" si="39"/>
        <v>-0.39238511717875785</v>
      </c>
      <c r="J307" s="10"/>
      <c r="Q307" s="11"/>
      <c r="R307" s="6"/>
      <c r="S307" s="6"/>
      <c r="T307" s="6"/>
      <c r="U307" s="6"/>
      <c r="V307" s="6"/>
      <c r="W307" s="6"/>
    </row>
    <row r="308" spans="2:23" x14ac:dyDescent="0.35">
      <c r="B308" s="16">
        <f t="shared" si="33"/>
        <v>303</v>
      </c>
      <c r="C308" s="10">
        <f t="shared" si="34"/>
        <v>15.15</v>
      </c>
      <c r="D308" s="26">
        <f t="shared" si="35"/>
        <v>-0.56172689451329516</v>
      </c>
      <c r="E308" s="26">
        <f t="shared" si="36"/>
        <v>-0.12646033890940095</v>
      </c>
      <c r="F308" s="26">
        <f t="shared" si="37"/>
        <v>-0.39519931222226523</v>
      </c>
      <c r="G308" s="26">
        <f t="shared" si="38"/>
        <v>-0.55863454070630225</v>
      </c>
      <c r="H308" s="26">
        <f t="shared" si="32"/>
        <v>-0.14049952877561139</v>
      </c>
      <c r="I308" s="27">
        <f t="shared" si="39"/>
        <v>-0.3987081341242279</v>
      </c>
      <c r="J308" s="10"/>
      <c r="Q308" s="11"/>
      <c r="R308" s="6"/>
      <c r="S308" s="6"/>
      <c r="T308" s="6"/>
      <c r="U308" s="6"/>
      <c r="V308" s="6"/>
      <c r="W308" s="6"/>
    </row>
    <row r="309" spans="2:23" x14ac:dyDescent="0.35">
      <c r="B309" s="16">
        <f t="shared" si="33"/>
        <v>304</v>
      </c>
      <c r="C309" s="10">
        <f t="shared" si="34"/>
        <v>15.200000000000001</v>
      </c>
      <c r="D309" s="26">
        <f t="shared" si="35"/>
        <v>-0.56767124908135047</v>
      </c>
      <c r="E309" s="26">
        <f t="shared" si="36"/>
        <v>-0.15454270113844376</v>
      </c>
      <c r="F309" s="26">
        <f t="shared" si="37"/>
        <v>-0.40222062234361816</v>
      </c>
      <c r="G309" s="26">
        <f t="shared" si="38"/>
        <v>-0.56463183119249849</v>
      </c>
      <c r="H309" s="26">
        <f t="shared" si="32"/>
        <v>-0.16873112033523632</v>
      </c>
      <c r="I309" s="27">
        <f t="shared" si="39"/>
        <v>-0.40643526918115008</v>
      </c>
      <c r="J309" s="10"/>
      <c r="Q309" s="11"/>
      <c r="R309" s="6"/>
      <c r="S309" s="6"/>
      <c r="T309" s="6"/>
      <c r="U309" s="6"/>
      <c r="V309" s="6"/>
      <c r="W309" s="6"/>
    </row>
    <row r="310" spans="2:23" x14ac:dyDescent="0.35">
      <c r="B310" s="16">
        <f t="shared" si="33"/>
        <v>305</v>
      </c>
      <c r="C310" s="10">
        <f t="shared" si="34"/>
        <v>15.25</v>
      </c>
      <c r="D310" s="26">
        <f t="shared" si="35"/>
        <v>-0.57344239789204687</v>
      </c>
      <c r="E310" s="26">
        <f t="shared" si="36"/>
        <v>-0.18292290156227009</v>
      </c>
      <c r="F310" s="26">
        <f t="shared" si="37"/>
        <v>-0.41065354718953101</v>
      </c>
      <c r="G310" s="26">
        <f t="shared" si="38"/>
        <v>-0.5705046538944929</v>
      </c>
      <c r="H310" s="26">
        <f t="shared" si="32"/>
        <v>-0.19725635302996097</v>
      </c>
      <c r="I310" s="27">
        <f t="shared" si="39"/>
        <v>-0.41558141425926359</v>
      </c>
      <c r="J310" s="10"/>
      <c r="Q310" s="11"/>
      <c r="R310" s="6"/>
      <c r="S310" s="6"/>
      <c r="T310" s="6"/>
      <c r="U310" s="6"/>
      <c r="V310" s="6"/>
      <c r="W310" s="6"/>
    </row>
    <row r="311" spans="2:23" x14ac:dyDescent="0.35">
      <c r="B311" s="16">
        <f t="shared" si="33"/>
        <v>306</v>
      </c>
      <c r="C311" s="10">
        <f t="shared" si="34"/>
        <v>15.3</v>
      </c>
      <c r="D311" s="26">
        <f t="shared" si="35"/>
        <v>-0.57893099175533136</v>
      </c>
      <c r="E311" s="26">
        <f t="shared" si="36"/>
        <v>-0.21159241297726214</v>
      </c>
      <c r="F311" s="26">
        <f t="shared" si="37"/>
        <v>-0.42051282308501264</v>
      </c>
      <c r="G311" s="26">
        <f t="shared" si="38"/>
        <v>-0.57615256125485659</v>
      </c>
      <c r="H311" s="26">
        <f t="shared" si="32"/>
        <v>-0.22606398109270381</v>
      </c>
      <c r="I311" s="27">
        <f t="shared" si="39"/>
        <v>-0.42616103490812668</v>
      </c>
      <c r="J311" s="10"/>
      <c r="Q311" s="11"/>
      <c r="R311" s="6"/>
      <c r="S311" s="6"/>
      <c r="T311" s="6"/>
      <c r="U311" s="6"/>
      <c r="V311" s="6"/>
      <c r="W311" s="6"/>
    </row>
    <row r="312" spans="2:23" x14ac:dyDescent="0.35">
      <c r="B312" s="16">
        <f t="shared" si="33"/>
        <v>307</v>
      </c>
      <c r="C312" s="10">
        <f t="shared" si="34"/>
        <v>15.350000000000001</v>
      </c>
      <c r="D312" s="26">
        <f t="shared" si="35"/>
        <v>-0.58400838403810384</v>
      </c>
      <c r="E312" s="26">
        <f t="shared" si="36"/>
        <v>-0.24053725588658709</v>
      </c>
      <c r="F312" s="26">
        <f t="shared" si="37"/>
        <v>-0.43181263443544426</v>
      </c>
      <c r="G312" s="26">
        <f t="shared" si="38"/>
        <v>-0.58145689745108298</v>
      </c>
      <c r="H312" s="26">
        <f t="shared" si="32"/>
        <v>-0.25513682596525794</v>
      </c>
      <c r="I312" s="27">
        <f t="shared" si="39"/>
        <v>-0.43818789770245603</v>
      </c>
      <c r="J312" s="10"/>
      <c r="Q312" s="11"/>
      <c r="R312" s="6"/>
      <c r="S312" s="6"/>
      <c r="T312" s="6"/>
      <c r="U312" s="6"/>
      <c r="V312" s="6"/>
      <c r="W312" s="6"/>
    </row>
    <row r="313" spans="2:23" x14ac:dyDescent="0.35">
      <c r="B313" s="16">
        <f t="shared" si="33"/>
        <v>308</v>
      </c>
      <c r="C313" s="10">
        <f t="shared" si="34"/>
        <v>15.4</v>
      </c>
      <c r="D313" s="26">
        <f t="shared" si="35"/>
        <v>-0.58852427224442727</v>
      </c>
      <c r="E313" s="26">
        <f t="shared" si="36"/>
        <v>-0.26973703556621054</v>
      </c>
      <c r="F313" s="26">
        <f t="shared" si="37"/>
        <v>-0.4445663183515875</v>
      </c>
      <c r="G313" s="26">
        <f t="shared" si="38"/>
        <v>-0.5862785641701096</v>
      </c>
      <c r="H313" s="26">
        <f t="shared" si="32"/>
        <v>-0.28445075417376342</v>
      </c>
      <c r="I313" s="27">
        <f t="shared" si="39"/>
        <v>-0.45167474948076658</v>
      </c>
      <c r="J313" s="10"/>
      <c r="Q313" s="11"/>
      <c r="R313" s="6"/>
      <c r="S313" s="6"/>
      <c r="T313" s="6"/>
      <c r="U313" s="6"/>
      <c r="V313" s="6"/>
      <c r="W313" s="6"/>
    </row>
    <row r="314" spans="2:23" x14ac:dyDescent="0.35">
      <c r="B314" s="16">
        <f t="shared" si="33"/>
        <v>309</v>
      </c>
      <c r="C314" s="10">
        <f t="shared" si="34"/>
        <v>15.450000000000001</v>
      </c>
      <c r="D314" s="26">
        <f t="shared" si="35"/>
        <v>-0.59230411143009754</v>
      </c>
      <c r="E314" s="26">
        <f t="shared" si="36"/>
        <v>-0.29916386097987413</v>
      </c>
      <c r="F314" s="26">
        <f t="shared" si="37"/>
        <v>-0.45878601833511068</v>
      </c>
      <c r="G314" s="26">
        <f t="shared" si="38"/>
        <v>-0.5904555409670349</v>
      </c>
      <c r="H314" s="26">
        <f t="shared" si="32"/>
        <v>-0.31397353122211519</v>
      </c>
      <c r="I314" s="27">
        <f t="shared" si="39"/>
        <v>-0.46663294252976029</v>
      </c>
      <c r="J314" s="10"/>
      <c r="Q314" s="11"/>
      <c r="R314" s="6"/>
      <c r="S314" s="6"/>
      <c r="T314" s="6"/>
      <c r="U314" s="6"/>
      <c r="V314" s="6"/>
      <c r="W314" s="6"/>
    </row>
    <row r="315" spans="2:23" x14ac:dyDescent="0.35">
      <c r="B315" s="16">
        <f t="shared" si="33"/>
        <v>310</v>
      </c>
      <c r="C315" s="10">
        <f t="shared" si="34"/>
        <v>15.5</v>
      </c>
      <c r="D315" s="26">
        <f t="shared" si="35"/>
        <v>-0.59514634546264777</v>
      </c>
      <c r="E315" s="26">
        <f t="shared" si="36"/>
        <v>-0.32878113400786763</v>
      </c>
      <c r="F315" s="26">
        <f t="shared" si="37"/>
        <v>-0.47448228081031318</v>
      </c>
      <c r="G315" s="26">
        <f t="shared" si="38"/>
        <v>-0.59380019717095012</v>
      </c>
      <c r="H315" s="26">
        <f t="shared" si="32"/>
        <v>-0.34366354108066272</v>
      </c>
      <c r="I315" s="27">
        <f t="shared" si="39"/>
        <v>-0.48307199923015365</v>
      </c>
      <c r="J315" s="10"/>
      <c r="Q315" s="11"/>
      <c r="R315" s="6"/>
      <c r="S315" s="6"/>
      <c r="T315" s="6"/>
      <c r="U315" s="6"/>
      <c r="V315" s="6"/>
      <c r="W315" s="6"/>
    </row>
    <row r="316" spans="2:23" x14ac:dyDescent="0.35">
      <c r="B316" s="16">
        <f t="shared" si="33"/>
        <v>311</v>
      </c>
      <c r="C316" s="10">
        <f t="shared" si="34"/>
        <v>15.55</v>
      </c>
      <c r="D316" s="26">
        <f t="shared" si="35"/>
        <v>-0.5968195234515612</v>
      </c>
      <c r="E316" s="26">
        <f t="shared" si="36"/>
        <v>-0.35854219971722889</v>
      </c>
      <c r="F316" s="26">
        <f t="shared" si="37"/>
        <v>-0.49166358775717023</v>
      </c>
      <c r="G316" s="26">
        <f t="shared" si="38"/>
        <v>-0.59609645111548848</v>
      </c>
      <c r="H316" s="26">
        <f t="shared" si="32"/>
        <v>-0.37346836363643715</v>
      </c>
      <c r="I316" s="27">
        <f t="shared" si="39"/>
        <v>-0.50099910921601509</v>
      </c>
      <c r="J316" s="10"/>
      <c r="Q316" s="11"/>
      <c r="R316" s="6"/>
      <c r="S316" s="6"/>
      <c r="T316" s="6"/>
      <c r="U316" s="6"/>
      <c r="V316" s="6"/>
      <c r="W316" s="6"/>
    </row>
    <row r="317" spans="2:23" x14ac:dyDescent="0.35">
      <c r="B317" s="16">
        <f t="shared" si="33"/>
        <v>312</v>
      </c>
      <c r="C317" s="10">
        <f t="shared" si="34"/>
        <v>15.600000000000001</v>
      </c>
      <c r="D317" s="26">
        <f t="shared" si="35"/>
        <v>-0.59705939548122355</v>
      </c>
      <c r="E317" s="26">
        <f t="shared" si="36"/>
        <v>-0.38838885172272619</v>
      </c>
      <c r="F317" s="26">
        <f t="shared" si="37"/>
        <v>-0.51033581830692598</v>
      </c>
      <c r="G317" s="26">
        <f t="shared" si="38"/>
        <v>-0.5970968564002237</v>
      </c>
      <c r="H317" s="26">
        <f t="shared" si="32"/>
        <v>-0.40332320645644831</v>
      </c>
      <c r="I317" s="27">
        <f t="shared" si="39"/>
        <v>-0.52041855180215135</v>
      </c>
      <c r="J317" s="10"/>
      <c r="Q317" s="11"/>
      <c r="R317" s="6"/>
      <c r="S317" s="6"/>
      <c r="T317" s="6"/>
      <c r="U317" s="6"/>
      <c r="V317" s="6"/>
      <c r="W317" s="6"/>
    </row>
    <row r="318" spans="2:23" x14ac:dyDescent="0.35">
      <c r="B318" s="16">
        <f t="shared" si="33"/>
        <v>313</v>
      </c>
      <c r="C318" s="10">
        <f t="shared" si="34"/>
        <v>15.65</v>
      </c>
      <c r="D318" s="26">
        <f t="shared" si="35"/>
        <v>-0.59556611478921107</v>
      </c>
      <c r="E318" s="26">
        <f t="shared" si="36"/>
        <v>-0.41824969134347889</v>
      </c>
      <c r="F318" s="26">
        <f t="shared" si="37"/>
        <v>-0.53050163196356259</v>
      </c>
      <c r="G318" s="26">
        <f t="shared" si="38"/>
        <v>-0.59651972468328895</v>
      </c>
      <c r="H318" s="26">
        <f t="shared" si="32"/>
        <v>-0.43314919269061275</v>
      </c>
      <c r="I318" s="27">
        <f t="shared" si="39"/>
        <v>-0.54133103636932534</v>
      </c>
      <c r="J318" s="10"/>
      <c r="Q318" s="11"/>
      <c r="R318" s="6"/>
      <c r="S318" s="6"/>
      <c r="T318" s="6"/>
      <c r="U318" s="6"/>
      <c r="V318" s="6"/>
      <c r="W318" s="6"/>
    </row>
    <row r="319" spans="2:23" x14ac:dyDescent="0.35">
      <c r="B319" s="16">
        <f t="shared" si="33"/>
        <v>314</v>
      </c>
      <c r="C319" s="10">
        <f t="shared" si="34"/>
        <v>15.700000000000001</v>
      </c>
      <c r="D319" s="26">
        <f t="shared" si="35"/>
        <v>-0.59200171329183016</v>
      </c>
      <c r="E319" s="26">
        <f t="shared" si="36"/>
        <v>-0.44803834556034305</v>
      </c>
      <c r="F319" s="26">
        <f t="shared" si="37"/>
        <v>-0.55215976618659068</v>
      </c>
      <c r="G319" s="26">
        <f t="shared" si="38"/>
        <v>-0.59404643081480391</v>
      </c>
      <c r="H319" s="26">
        <f t="shared" si="32"/>
        <v>-0.46285151423135296</v>
      </c>
      <c r="I319" s="27">
        <f t="shared" si="39"/>
        <v>-0.56373295364734244</v>
      </c>
      <c r="J319" s="10"/>
      <c r="Q319" s="11"/>
      <c r="R319" s="6"/>
      <c r="S319" s="6"/>
      <c r="T319" s="6"/>
      <c r="U319" s="6"/>
      <c r="V319" s="6"/>
      <c r="W319" s="6"/>
    </row>
    <row r="320" spans="2:23" x14ac:dyDescent="0.35">
      <c r="B320" s="16">
        <f t="shared" si="33"/>
        <v>315</v>
      </c>
      <c r="C320" s="10">
        <f t="shared" si="34"/>
        <v>15.75</v>
      </c>
      <c r="D320" s="26">
        <f t="shared" si="35"/>
        <v>-0.58598806410450544</v>
      </c>
      <c r="E320" s="26">
        <f t="shared" si="36"/>
        <v>-0.4776515570636487</v>
      </c>
      <c r="F320" s="26">
        <f t="shared" si="37"/>
        <v>-0.57530424150312631</v>
      </c>
      <c r="G320" s="26">
        <f t="shared" si="38"/>
        <v>-0.58931908936754063</v>
      </c>
      <c r="H320" s="26">
        <f t="shared" si="32"/>
        <v>-0.49231746869972998</v>
      </c>
      <c r="I320" s="27">
        <f t="shared" si="39"/>
        <v>-0.58761553150052492</v>
      </c>
      <c r="J320" s="10"/>
      <c r="Q320" s="11"/>
      <c r="R320" s="6"/>
      <c r="S320" s="6"/>
      <c r="T320" s="6"/>
      <c r="U320" s="6"/>
      <c r="V320" s="6"/>
      <c r="W320" s="6"/>
    </row>
    <row r="321" spans="2:23" x14ac:dyDescent="0.35">
      <c r="B321" s="16">
        <f t="shared" si="33"/>
        <v>316</v>
      </c>
      <c r="C321" s="10">
        <f t="shared" si="34"/>
        <v>15.8</v>
      </c>
      <c r="D321" s="26">
        <f t="shared" si="35"/>
        <v>-0.57710559815966567</v>
      </c>
      <c r="E321" s="26">
        <f t="shared" si="36"/>
        <v>-0.50696717030234262</v>
      </c>
      <c r="F321" s="26">
        <f t="shared" si="37"/>
        <v>-0.59992346821801812</v>
      </c>
      <c r="G321" s="26">
        <f t="shared" si="38"/>
        <v>-0.58193884182715827</v>
      </c>
      <c r="H321" s="26">
        <f t="shared" si="32"/>
        <v>-0.52141441079108786</v>
      </c>
      <c r="I321" s="27">
        <f t="shared" si="39"/>
        <v>-0.612963890015642</v>
      </c>
      <c r="J321" s="10"/>
      <c r="Q321" s="11"/>
      <c r="R321" s="6"/>
      <c r="S321" s="6"/>
      <c r="T321" s="6"/>
      <c r="U321" s="6"/>
      <c r="V321" s="6"/>
      <c r="W321" s="6"/>
    </row>
    <row r="322" spans="2:23" x14ac:dyDescent="0.35">
      <c r="B322" s="16">
        <f t="shared" si="33"/>
        <v>317</v>
      </c>
      <c r="C322" s="10">
        <f t="shared" si="34"/>
        <v>15.850000000000001</v>
      </c>
      <c r="D322" s="26">
        <f t="shared" si="35"/>
        <v>-0.56489310113068414</v>
      </c>
      <c r="E322" s="26">
        <f t="shared" si="36"/>
        <v>-0.53584205074507951</v>
      </c>
      <c r="F322" s="26">
        <f t="shared" si="37"/>
        <v>-0.62599925028541925</v>
      </c>
      <c r="G322" s="26">
        <f t="shared" si="38"/>
        <v>-0.57146505025477623</v>
      </c>
      <c r="H322" s="26">
        <f t="shared" si="32"/>
        <v>-0.54998766330382665</v>
      </c>
      <c r="I322" s="27">
        <f t="shared" si="39"/>
        <v>-0.63975599255289595</v>
      </c>
      <c r="J322" s="10"/>
      <c r="Q322" s="11"/>
      <c r="R322" s="6"/>
      <c r="S322" s="6"/>
      <c r="T322" s="6"/>
      <c r="U322" s="6"/>
      <c r="V322" s="6"/>
      <c r="W322" s="6"/>
    </row>
    <row r="323" spans="2:23" x14ac:dyDescent="0.35">
      <c r="B323" s="16">
        <f t="shared" si="33"/>
        <v>318</v>
      </c>
      <c r="C323" s="10">
        <f t="shared" si="34"/>
        <v>15.9</v>
      </c>
      <c r="D323" s="26">
        <f t="shared" si="35"/>
        <v>-0.54884897945314415</v>
      </c>
      <c r="E323" s="26">
        <f t="shared" si="36"/>
        <v>-0.56410999083209379</v>
      </c>
      <c r="F323" s="26">
        <f t="shared" si="37"/>
        <v>-0.65350568413549159</v>
      </c>
      <c r="G323" s="26">
        <f t="shared" si="38"/>
        <v>-0.557415754578509</v>
      </c>
      <c r="H323" s="26">
        <f t="shared" si="32"/>
        <v>-0.57785845103275213</v>
      </c>
      <c r="I323" s="27">
        <f t="shared" si="39"/>
        <v>-0.66796149209450062</v>
      </c>
      <c r="J323" s="10"/>
      <c r="Q323" s="11"/>
      <c r="R323" s="6"/>
      <c r="S323" s="6"/>
      <c r="T323" s="6"/>
      <c r="U323" s="6"/>
      <c r="V323" s="6"/>
      <c r="W323" s="6"/>
    </row>
    <row r="324" spans="2:23" x14ac:dyDescent="0.35">
      <c r="B324" s="16">
        <f t="shared" si="33"/>
        <v>319</v>
      </c>
      <c r="C324" s="10">
        <f t="shared" si="34"/>
        <v>15.950000000000001</v>
      </c>
      <c r="D324" s="26">
        <f t="shared" si="35"/>
        <v>-0.52843444661127337</v>
      </c>
      <c r="E324" s="26">
        <f t="shared" si="36"/>
        <v>-0.59157967551908075</v>
      </c>
      <c r="F324" s="26">
        <f t="shared" si="37"/>
        <v>-0.68240795337031945</v>
      </c>
      <c r="G324" s="26">
        <f t="shared" si="38"/>
        <v>-0.53926981395431883</v>
      </c>
      <c r="H324" s="26">
        <f t="shared" si="32"/>
        <v>-0.6048219417304681</v>
      </c>
      <c r="I324" s="27">
        <f t="shared" si="39"/>
        <v>-0.69754047587045465</v>
      </c>
      <c r="J324" s="10"/>
      <c r="Q324" s="11"/>
      <c r="R324" s="6"/>
      <c r="S324" s="6"/>
      <c r="T324" s="6"/>
      <c r="U324" s="6"/>
      <c r="V324" s="6"/>
      <c r="W324" s="6"/>
    </row>
    <row r="325" spans="2:23" x14ac:dyDescent="0.35">
      <c r="B325" s="16">
        <f t="shared" si="33"/>
        <v>320</v>
      </c>
      <c r="C325" s="10">
        <f t="shared" si="34"/>
        <v>16</v>
      </c>
      <c r="D325" s="26">
        <f t="shared" si="35"/>
        <v>-0.50307913740522148</v>
      </c>
      <c r="E325" s="26">
        <f t="shared" si="36"/>
        <v>-0.61803280289574991</v>
      </c>
      <c r="F325" s="26">
        <f t="shared" si="37"/>
        <v>-0.71266102441371637</v>
      </c>
      <c r="G325" s="26">
        <f t="shared" si="38"/>
        <v>-0.51647121328663181</v>
      </c>
      <c r="H325" s="26">
        <f t="shared" si="32"/>
        <v>-0.63064550239479966</v>
      </c>
      <c r="I325" s="27">
        <f t="shared" si="39"/>
        <v>-0.72844211601524211</v>
      </c>
      <c r="J325" s="10"/>
      <c r="Q325" s="11"/>
      <c r="R325" s="6"/>
      <c r="S325" s="6"/>
      <c r="T325" s="6"/>
      <c r="U325" s="6"/>
      <c r="V325" s="6"/>
      <c r="W325" s="6"/>
    </row>
    <row r="326" spans="2:23" x14ac:dyDescent="0.35">
      <c r="B326" s="16">
        <f t="shared" si="33"/>
        <v>321</v>
      </c>
      <c r="C326" s="10">
        <f t="shared" si="34"/>
        <v>16.05</v>
      </c>
      <c r="D326" s="26">
        <f t="shared" si="35"/>
        <v>-0.47218970065000621</v>
      </c>
      <c r="E326" s="26">
        <f t="shared" si="36"/>
        <v>-0.64322248082993017</v>
      </c>
      <c r="F326" s="26">
        <f t="shared" si="37"/>
        <v>-0.74420825357511211</v>
      </c>
      <c r="G326" s="26">
        <f t="shared" si="38"/>
        <v>-0.48843606728555422</v>
      </c>
      <c r="H326" s="26">
        <f t="shared" ref="H326:H389" si="40">H325+G326*$K$5</f>
        <v>-0.65506730575907735</v>
      </c>
      <c r="I326" s="27">
        <f t="shared" si="39"/>
        <v>-0.76060324005673863</v>
      </c>
      <c r="J326" s="10"/>
      <c r="Q326" s="11"/>
      <c r="R326" s="6"/>
      <c r="S326" s="6"/>
      <c r="T326" s="6"/>
      <c r="U326" s="6"/>
      <c r="V326" s="6"/>
      <c r="W326" s="6"/>
    </row>
    <row r="327" spans="2:23" x14ac:dyDescent="0.35">
      <c r="B327" s="16">
        <f t="shared" ref="B327:B390" si="41">B326+1</f>
        <v>322</v>
      </c>
      <c r="C327" s="10">
        <f t="shared" ref="C327:C390" si="42">B327*$K$5</f>
        <v>16.100000000000001</v>
      </c>
      <c r="D327" s="26">
        <f t="shared" ref="D327:D390" si="43">I327-I327*I327*I327-0.2*H327+0.3*COS(1*C327)</f>
        <v>-0.43516193899991451</v>
      </c>
      <c r="E327" s="26">
        <f t="shared" ref="E327:E390" si="44">H326+D326*$K$5/2</f>
        <v>-0.66687204827532753</v>
      </c>
      <c r="F327" s="26">
        <f t="shared" ref="F327:F390" si="45">I326+H326*$K$5/2</f>
        <v>-0.77697992270071559</v>
      </c>
      <c r="G327" s="26">
        <f t="shared" ref="G327:G390" si="46">F327-F327*F327*F327-0.2*E327+0.3*COS(1*(C326+$K$5/2))</f>
        <v>-0.45456288707861447</v>
      </c>
      <c r="H327" s="26">
        <f t="shared" si="40"/>
        <v>-0.67779545011300812</v>
      </c>
      <c r="I327" s="27">
        <f t="shared" ref="I327:I390" si="47">I326+E327*$K$5</f>
        <v>-0.79394684247050495</v>
      </c>
      <c r="J327" s="10"/>
      <c r="Q327" s="11"/>
      <c r="R327" s="6"/>
      <c r="S327" s="6"/>
      <c r="T327" s="6"/>
      <c r="U327" s="6"/>
      <c r="V327" s="6"/>
      <c r="W327" s="6"/>
    </row>
    <row r="328" spans="2:23" x14ac:dyDescent="0.35">
      <c r="B328" s="16">
        <f t="shared" si="41"/>
        <v>323</v>
      </c>
      <c r="C328" s="10">
        <f t="shared" si="42"/>
        <v>16.150000000000002</v>
      </c>
      <c r="D328" s="26">
        <f t="shared" si="43"/>
        <v>-0.39139704484060611</v>
      </c>
      <c r="E328" s="26">
        <f t="shared" si="44"/>
        <v>-0.688674498588006</v>
      </c>
      <c r="F328" s="26">
        <f t="shared" si="45"/>
        <v>-0.81089172872333015</v>
      </c>
      <c r="G328" s="26">
        <f t="shared" si="46"/>
        <v>-0.41424667630212353</v>
      </c>
      <c r="H328" s="26">
        <f t="shared" si="40"/>
        <v>-0.6985077839281143</v>
      </c>
      <c r="I328" s="27">
        <f t="shared" si="47"/>
        <v>-0.82838056739990529</v>
      </c>
      <c r="J328" s="10"/>
      <c r="Q328" s="11"/>
      <c r="R328" s="6"/>
      <c r="S328" s="6"/>
      <c r="T328" s="6"/>
      <c r="U328" s="6"/>
      <c r="V328" s="6"/>
      <c r="W328" s="6"/>
    </row>
    <row r="329" spans="2:23" x14ac:dyDescent="0.35">
      <c r="B329" s="16">
        <f t="shared" si="41"/>
        <v>324</v>
      </c>
      <c r="C329" s="10">
        <f t="shared" si="42"/>
        <v>16.2</v>
      </c>
      <c r="D329" s="26">
        <f t="shared" si="43"/>
        <v>-0.34032240736431707</v>
      </c>
      <c r="E329" s="26">
        <f t="shared" si="44"/>
        <v>-0.70829271004912941</v>
      </c>
      <c r="F329" s="26">
        <f t="shared" si="45"/>
        <v>-0.84584326199810811</v>
      </c>
      <c r="G329" s="26">
        <f t="shared" si="46"/>
        <v>-0.36689737989990834</v>
      </c>
      <c r="H329" s="26">
        <f t="shared" si="40"/>
        <v>-0.71685265292310973</v>
      </c>
      <c r="I329" s="27">
        <f t="shared" si="47"/>
        <v>-0.86379520290236178</v>
      </c>
      <c r="J329" s="10"/>
      <c r="Q329" s="11"/>
      <c r="R329" s="6"/>
      <c r="S329" s="6"/>
      <c r="T329" s="6"/>
      <c r="U329" s="6"/>
      <c r="V329" s="6"/>
      <c r="W329" s="6"/>
    </row>
    <row r="330" spans="2:23" x14ac:dyDescent="0.35">
      <c r="B330" s="16">
        <f t="shared" si="41"/>
        <v>325</v>
      </c>
      <c r="C330" s="10">
        <f t="shared" si="42"/>
        <v>16.25</v>
      </c>
      <c r="D330" s="26">
        <f t="shared" si="43"/>
        <v>-0.28141732020466154</v>
      </c>
      <c r="E330" s="26">
        <f t="shared" si="44"/>
        <v>-0.72536071310721761</v>
      </c>
      <c r="F330" s="26">
        <f t="shared" si="45"/>
        <v>-0.88171651922543948</v>
      </c>
      <c r="G330" s="26">
        <f t="shared" si="46"/>
        <v>-0.31196310239619457</v>
      </c>
      <c r="H330" s="26">
        <f t="shared" si="40"/>
        <v>-0.73245080804291951</v>
      </c>
      <c r="I330" s="27">
        <f t="shared" si="47"/>
        <v>-0.90006323855772263</v>
      </c>
      <c r="J330" s="10"/>
      <c r="Q330" s="11"/>
      <c r="R330" s="6"/>
      <c r="S330" s="6"/>
      <c r="T330" s="6"/>
      <c r="U330" s="6"/>
      <c r="V330" s="6"/>
      <c r="W330" s="6"/>
    </row>
    <row r="331" spans="2:23" x14ac:dyDescent="0.35">
      <c r="B331" s="16">
        <f t="shared" si="41"/>
        <v>326</v>
      </c>
      <c r="C331" s="10">
        <f t="shared" si="42"/>
        <v>16.3</v>
      </c>
      <c r="D331" s="26">
        <f t="shared" si="43"/>
        <v>-0.21424368339496619</v>
      </c>
      <c r="E331" s="26">
        <f t="shared" si="44"/>
        <v>-0.73948624104803606</v>
      </c>
      <c r="F331" s="26">
        <f t="shared" si="45"/>
        <v>-0.91837450875879567</v>
      </c>
      <c r="G331" s="26">
        <f t="shared" si="46"/>
        <v>-0.24895832492092881</v>
      </c>
      <c r="H331" s="26">
        <f t="shared" si="40"/>
        <v>-0.74489872428896597</v>
      </c>
      <c r="I331" s="27">
        <f t="shared" si="47"/>
        <v>-0.93703755061012439</v>
      </c>
      <c r="J331" s="10"/>
      <c r="Q331" s="11"/>
      <c r="R331" s="6"/>
      <c r="S331" s="6"/>
      <c r="T331" s="6"/>
      <c r="U331" s="6"/>
      <c r="V331" s="6"/>
      <c r="W331" s="6"/>
    </row>
    <row r="332" spans="2:23" x14ac:dyDescent="0.35">
      <c r="B332" s="16">
        <f t="shared" si="41"/>
        <v>327</v>
      </c>
      <c r="C332" s="10">
        <f t="shared" si="42"/>
        <v>16.350000000000001</v>
      </c>
      <c r="D332" s="26">
        <f t="shared" si="43"/>
        <v>-0.13848145249451288</v>
      </c>
      <c r="E332" s="26">
        <f t="shared" si="44"/>
        <v>-0.75025481637384017</v>
      </c>
      <c r="F332" s="26">
        <f t="shared" si="45"/>
        <v>-0.95566001871734851</v>
      </c>
      <c r="G332" s="26">
        <f t="shared" si="46"/>
        <v>-0.17749706448759384</v>
      </c>
      <c r="H332" s="26">
        <f t="shared" si="40"/>
        <v>-0.75377357751334562</v>
      </c>
      <c r="I332" s="27">
        <f t="shared" si="47"/>
        <v>-0.97455029142881644</v>
      </c>
      <c r="J332" s="10"/>
      <c r="Q332" s="11"/>
      <c r="R332" s="6"/>
      <c r="S332" s="6"/>
      <c r="T332" s="6"/>
      <c r="U332" s="6"/>
      <c r="V332" s="6"/>
      <c r="W332" s="6"/>
    </row>
    <row r="333" spans="2:23" x14ac:dyDescent="0.35">
      <c r="B333" s="16">
        <f t="shared" si="41"/>
        <v>328</v>
      </c>
      <c r="C333" s="10">
        <f t="shared" si="42"/>
        <v>16.400000000000002</v>
      </c>
      <c r="D333" s="26">
        <f t="shared" si="43"/>
        <v>-5.3968132399666663E-2</v>
      </c>
      <c r="E333" s="26">
        <f t="shared" si="44"/>
        <v>-0.75723561382570848</v>
      </c>
      <c r="F333" s="26">
        <f t="shared" si="45"/>
        <v>-0.99339463086665003</v>
      </c>
      <c r="G333" s="26">
        <f t="shared" si="46"/>
        <v>-9.7330521908700257E-2</v>
      </c>
      <c r="H333" s="26">
        <f t="shared" si="40"/>
        <v>-0.75864010360878065</v>
      </c>
      <c r="I333" s="27">
        <f t="shared" si="47"/>
        <v>-1.0124120721201018</v>
      </c>
      <c r="J333" s="10"/>
      <c r="Q333" s="11"/>
      <c r="R333" s="6"/>
      <c r="S333" s="6"/>
      <c r="T333" s="6"/>
      <c r="U333" s="6"/>
      <c r="V333" s="6"/>
      <c r="W333" s="6"/>
    </row>
    <row r="334" spans="2:23" x14ac:dyDescent="0.35">
      <c r="B334" s="16">
        <f t="shared" si="41"/>
        <v>329</v>
      </c>
      <c r="C334" s="10">
        <f t="shared" si="42"/>
        <v>16.45</v>
      </c>
      <c r="D334" s="26">
        <f t="shared" si="43"/>
        <v>3.9258954248715366E-2</v>
      </c>
      <c r="E334" s="26">
        <f t="shared" si="44"/>
        <v>-0.75998930691877231</v>
      </c>
      <c r="F334" s="26">
        <f t="shared" si="45"/>
        <v>-1.0313780747103212</v>
      </c>
      <c r="G334" s="26">
        <f t="shared" si="46"/>
        <v>-8.3882518295374797E-3</v>
      </c>
      <c r="H334" s="26">
        <f t="shared" si="40"/>
        <v>-0.75905951620025747</v>
      </c>
      <c r="I334" s="27">
        <f t="shared" si="47"/>
        <v>-1.0504115374660403</v>
      </c>
      <c r="J334" s="10"/>
      <c r="Q334" s="11"/>
      <c r="R334" s="6"/>
      <c r="S334" s="6"/>
      <c r="T334" s="6"/>
      <c r="U334" s="6"/>
      <c r="V334" s="6"/>
      <c r="W334" s="6"/>
    </row>
    <row r="335" spans="2:23" x14ac:dyDescent="0.35">
      <c r="B335" s="16">
        <f t="shared" si="41"/>
        <v>330</v>
      </c>
      <c r="C335" s="10">
        <f t="shared" si="42"/>
        <v>16.5</v>
      </c>
      <c r="D335" s="26">
        <f t="shared" si="43"/>
        <v>0.14091955504603415</v>
      </c>
      <c r="E335" s="26">
        <f t="shared" si="44"/>
        <v>-0.75807804234403964</v>
      </c>
      <c r="F335" s="26">
        <f t="shared" si="45"/>
        <v>-1.0693880253710468</v>
      </c>
      <c r="G335" s="26">
        <f t="shared" si="46"/>
        <v>8.9178730837939146E-2</v>
      </c>
      <c r="H335" s="26">
        <f t="shared" si="40"/>
        <v>-0.75460057965836047</v>
      </c>
      <c r="I335" s="27">
        <f t="shared" si="47"/>
        <v>-1.0883154395832424</v>
      </c>
      <c r="J335" s="10"/>
      <c r="Q335" s="11"/>
      <c r="R335" s="6"/>
      <c r="S335" s="6"/>
      <c r="T335" s="6"/>
      <c r="U335" s="6"/>
      <c r="V335" s="6"/>
      <c r="W335" s="6"/>
    </row>
    <row r="336" spans="2:23" x14ac:dyDescent="0.35">
      <c r="B336" s="16">
        <f t="shared" si="41"/>
        <v>331</v>
      </c>
      <c r="C336" s="10">
        <f t="shared" si="42"/>
        <v>16.55</v>
      </c>
      <c r="D336" s="26">
        <f t="shared" si="43"/>
        <v>0.25044917595757676</v>
      </c>
      <c r="E336" s="26">
        <f t="shared" si="44"/>
        <v>-0.75107759078220959</v>
      </c>
      <c r="F336" s="26">
        <f t="shared" si="45"/>
        <v>-1.1071804540747014</v>
      </c>
      <c r="G336" s="26">
        <f t="shared" si="46"/>
        <v>0.19495519007431325</v>
      </c>
      <c r="H336" s="26">
        <f t="shared" si="40"/>
        <v>-0.74485282015464482</v>
      </c>
      <c r="I336" s="27">
        <f t="shared" si="47"/>
        <v>-1.1258693191223528</v>
      </c>
      <c r="J336" s="10"/>
      <c r="Q336" s="11"/>
      <c r="R336" s="6"/>
      <c r="S336" s="6"/>
      <c r="T336" s="6"/>
      <c r="U336" s="6"/>
      <c r="V336" s="6"/>
      <c r="W336" s="6"/>
    </row>
    <row r="337" spans="2:23" x14ac:dyDescent="0.35">
      <c r="B337" s="16">
        <f t="shared" si="41"/>
        <v>332</v>
      </c>
      <c r="C337" s="10">
        <f t="shared" si="42"/>
        <v>16.600000000000001</v>
      </c>
      <c r="D337" s="26">
        <f t="shared" si="43"/>
        <v>0.36696291002790749</v>
      </c>
      <c r="E337" s="26">
        <f t="shared" si="44"/>
        <v>-0.73859159075570535</v>
      </c>
      <c r="F337" s="26">
        <f t="shared" si="45"/>
        <v>-1.1444906396262189</v>
      </c>
      <c r="G337" s="26">
        <f t="shared" si="46"/>
        <v>0.30822225476294463</v>
      </c>
      <c r="H337" s="26">
        <f t="shared" si="40"/>
        <v>-0.72944170741649761</v>
      </c>
      <c r="I337" s="27">
        <f t="shared" si="47"/>
        <v>-1.1627988986601381</v>
      </c>
      <c r="J337" s="10"/>
      <c r="Q337" s="11"/>
      <c r="R337" s="6"/>
      <c r="S337" s="6"/>
      <c r="T337" s="6"/>
      <c r="U337" s="6"/>
      <c r="V337" s="6"/>
      <c r="W337" s="6"/>
    </row>
    <row r="338" spans="2:23" x14ac:dyDescent="0.35">
      <c r="B338" s="16">
        <f t="shared" si="41"/>
        <v>333</v>
      </c>
      <c r="C338" s="10">
        <f t="shared" si="42"/>
        <v>16.650000000000002</v>
      </c>
      <c r="D338" s="26">
        <f t="shared" si="43"/>
        <v>0.48922833200269134</v>
      </c>
      <c r="E338" s="26">
        <f t="shared" si="44"/>
        <v>-0.72026763466579991</v>
      </c>
      <c r="F338" s="26">
        <f t="shared" si="45"/>
        <v>-1.1810349413455505</v>
      </c>
      <c r="G338" s="26">
        <f t="shared" si="46"/>
        <v>0.42792501315081055</v>
      </c>
      <c r="H338" s="26">
        <f t="shared" si="40"/>
        <v>-0.70804545675895714</v>
      </c>
      <c r="I338" s="27">
        <f t="shared" si="47"/>
        <v>-1.198812280393428</v>
      </c>
      <c r="J338" s="10"/>
      <c r="Q338" s="11"/>
      <c r="R338" s="6"/>
      <c r="S338" s="6"/>
      <c r="T338" s="6"/>
      <c r="U338" s="6"/>
      <c r="V338" s="6"/>
      <c r="W338" s="6"/>
    </row>
    <row r="339" spans="2:23" x14ac:dyDescent="0.35">
      <c r="B339" s="16">
        <f t="shared" si="41"/>
        <v>334</v>
      </c>
      <c r="C339" s="10">
        <f t="shared" si="42"/>
        <v>16.7</v>
      </c>
      <c r="D339" s="26">
        <f t="shared" si="43"/>
        <v>0.61565173834217257</v>
      </c>
      <c r="E339" s="26">
        <f t="shared" si="44"/>
        <v>-0.69581474845888991</v>
      </c>
      <c r="F339" s="26">
        <f t="shared" si="45"/>
        <v>-1.2165134168124019</v>
      </c>
      <c r="G339" s="26">
        <f t="shared" si="46"/>
        <v>0.55265127025279481</v>
      </c>
      <c r="H339" s="26">
        <f t="shared" si="40"/>
        <v>-0.68041289324631737</v>
      </c>
      <c r="I339" s="27">
        <f t="shared" si="47"/>
        <v>-1.2336030178163726</v>
      </c>
      <c r="J339" s="10"/>
      <c r="Q339" s="11"/>
      <c r="R339" s="6"/>
      <c r="S339" s="6"/>
      <c r="T339" s="6"/>
      <c r="U339" s="6"/>
      <c r="V339" s="6"/>
      <c r="W339" s="6"/>
    </row>
    <row r="340" spans="2:23" x14ac:dyDescent="0.35">
      <c r="B340" s="16">
        <f t="shared" si="41"/>
        <v>335</v>
      </c>
      <c r="C340" s="10">
        <f t="shared" si="42"/>
        <v>16.75</v>
      </c>
      <c r="D340" s="26">
        <f t="shared" si="43"/>
        <v>0.74428200434331426</v>
      </c>
      <c r="E340" s="26">
        <f t="shared" si="44"/>
        <v>-0.6650215997877631</v>
      </c>
      <c r="F340" s="26">
        <f t="shared" si="45"/>
        <v>-1.2506133401475306</v>
      </c>
      <c r="G340" s="26">
        <f t="shared" si="46"/>
        <v>0.680625820443852</v>
      </c>
      <c r="H340" s="26">
        <f t="shared" si="40"/>
        <v>-0.64638160222412477</v>
      </c>
      <c r="I340" s="27">
        <f t="shared" si="47"/>
        <v>-1.2668540978057607</v>
      </c>
      <c r="J340" s="10"/>
      <c r="Q340" s="11"/>
      <c r="R340" s="6"/>
      <c r="S340" s="6"/>
      <c r="T340" s="6"/>
      <c r="U340" s="6"/>
      <c r="V340" s="6"/>
      <c r="W340" s="6"/>
    </row>
    <row r="341" spans="2:23" x14ac:dyDescent="0.35">
      <c r="B341" s="16">
        <f t="shared" si="41"/>
        <v>336</v>
      </c>
      <c r="C341" s="10">
        <f t="shared" si="42"/>
        <v>16.8</v>
      </c>
      <c r="D341" s="26">
        <f t="shared" si="43"/>
        <v>0.87283583652008334</v>
      </c>
      <c r="E341" s="26">
        <f t="shared" si="44"/>
        <v>-0.6277745521155419</v>
      </c>
      <c r="F341" s="26">
        <f t="shared" si="45"/>
        <v>-1.2830136378613639</v>
      </c>
      <c r="G341" s="26">
        <f t="shared" si="46"/>
        <v>0.80972435846136659</v>
      </c>
      <c r="H341" s="26">
        <f t="shared" si="40"/>
        <v>-0.60589538430105638</v>
      </c>
      <c r="I341" s="27">
        <f t="shared" si="47"/>
        <v>-1.2982428254115379</v>
      </c>
      <c r="J341" s="10"/>
      <c r="Q341" s="11"/>
      <c r="R341" s="6"/>
      <c r="S341" s="6"/>
      <c r="T341" s="6"/>
      <c r="U341" s="6"/>
      <c r="V341" s="6"/>
      <c r="W341" s="6"/>
    </row>
    <row r="342" spans="2:23" x14ac:dyDescent="0.35">
      <c r="B342" s="16">
        <f t="shared" si="41"/>
        <v>337</v>
      </c>
      <c r="C342" s="10">
        <f t="shared" si="42"/>
        <v>16.850000000000001</v>
      </c>
      <c r="D342" s="26">
        <f t="shared" si="43"/>
        <v>0.99874712892161788</v>
      </c>
      <c r="E342" s="26">
        <f t="shared" si="44"/>
        <v>-0.58407448838805431</v>
      </c>
      <c r="F342" s="26">
        <f t="shared" si="45"/>
        <v>-1.3133902100190644</v>
      </c>
      <c r="G342" s="26">
        <f t="shared" si="46"/>
        <v>0.93751038392095665</v>
      </c>
      <c r="H342" s="26">
        <f t="shared" si="40"/>
        <v>-0.55901986510500856</v>
      </c>
      <c r="I342" s="27">
        <f t="shared" si="47"/>
        <v>-1.3274465498309407</v>
      </c>
      <c r="J342" s="10"/>
      <c r="Q342" s="11"/>
      <c r="R342" s="6"/>
      <c r="S342" s="6"/>
      <c r="T342" s="6"/>
      <c r="U342" s="6"/>
      <c r="V342" s="6"/>
      <c r="W342" s="6"/>
    </row>
    <row r="343" spans="2:23" x14ac:dyDescent="0.35">
      <c r="B343" s="16">
        <f t="shared" si="41"/>
        <v>338</v>
      </c>
      <c r="C343" s="10">
        <f t="shared" si="42"/>
        <v>16.900000000000002</v>
      </c>
      <c r="D343" s="26">
        <f t="shared" si="43"/>
        <v>1.1192414608766723</v>
      </c>
      <c r="E343" s="26">
        <f t="shared" si="44"/>
        <v>-0.53405118688196807</v>
      </c>
      <c r="F343" s="26">
        <f t="shared" si="45"/>
        <v>-1.341422046458566</v>
      </c>
      <c r="G343" s="26">
        <f t="shared" si="46"/>
        <v>1.0612970835356179</v>
      </c>
      <c r="H343" s="26">
        <f t="shared" si="40"/>
        <v>-0.5059550109282277</v>
      </c>
      <c r="I343" s="27">
        <f t="shared" si="47"/>
        <v>-1.3541491091750391</v>
      </c>
      <c r="J343" s="10"/>
      <c r="Q343" s="11"/>
      <c r="R343" s="6"/>
      <c r="S343" s="6"/>
      <c r="T343" s="6"/>
      <c r="U343" s="6"/>
      <c r="V343" s="6"/>
      <c r="W343" s="6"/>
    </row>
    <row r="344" spans="2:23" x14ac:dyDescent="0.35">
      <c r="B344" s="16">
        <f t="shared" si="41"/>
        <v>339</v>
      </c>
      <c r="C344" s="10">
        <f t="shared" si="42"/>
        <v>16.95</v>
      </c>
      <c r="D344" s="26">
        <f t="shared" si="43"/>
        <v>1.2314345674565672</v>
      </c>
      <c r="E344" s="26">
        <f t="shared" si="44"/>
        <v>-0.4779739744063109</v>
      </c>
      <c r="F344" s="26">
        <f t="shared" si="45"/>
        <v>-1.3667979844482447</v>
      </c>
      <c r="G344" s="26">
        <f t="shared" si="46"/>
        <v>1.1782342171199325</v>
      </c>
      <c r="H344" s="26">
        <f t="shared" si="40"/>
        <v>-0.44704330007223109</v>
      </c>
      <c r="I344" s="27">
        <f t="shared" si="47"/>
        <v>-1.3780478078953546</v>
      </c>
      <c r="J344" s="10"/>
      <c r="Q344" s="11"/>
      <c r="R344" s="6"/>
      <c r="S344" s="6"/>
      <c r="T344" s="6"/>
      <c r="U344" s="6"/>
      <c r="V344" s="6"/>
      <c r="W344" s="6"/>
    </row>
    <row r="345" spans="2:23" x14ac:dyDescent="0.35">
      <c r="B345" s="16">
        <f t="shared" si="41"/>
        <v>340</v>
      </c>
      <c r="C345" s="10">
        <f t="shared" si="42"/>
        <v>17</v>
      </c>
      <c r="D345" s="26">
        <f t="shared" si="43"/>
        <v>1.3324510497418933</v>
      </c>
      <c r="E345" s="26">
        <f t="shared" si="44"/>
        <v>-0.41625743588581693</v>
      </c>
      <c r="F345" s="26">
        <f t="shared" si="45"/>
        <v>-1.3892238903971603</v>
      </c>
      <c r="G345" s="26">
        <f t="shared" si="46"/>
        <v>1.285417607688021</v>
      </c>
      <c r="H345" s="26">
        <f t="shared" si="40"/>
        <v>-0.38277241968783005</v>
      </c>
      <c r="I345" s="27">
        <f t="shared" si="47"/>
        <v>-1.3988606796896454</v>
      </c>
      <c r="J345" s="10"/>
      <c r="Q345" s="11"/>
      <c r="R345" s="6"/>
      <c r="S345" s="6"/>
      <c r="T345" s="6"/>
      <c r="U345" s="6"/>
      <c r="V345" s="6"/>
      <c r="W345" s="6"/>
    </row>
    <row r="346" spans="2:23" x14ac:dyDescent="0.35">
      <c r="B346" s="16">
        <f t="shared" si="41"/>
        <v>341</v>
      </c>
      <c r="C346" s="10">
        <f t="shared" si="42"/>
        <v>17.05</v>
      </c>
      <c r="D346" s="26">
        <f t="shared" si="43"/>
        <v>1.4195569555274961</v>
      </c>
      <c r="E346" s="26">
        <f t="shared" si="44"/>
        <v>-0.3494611434442827</v>
      </c>
      <c r="F346" s="26">
        <f t="shared" si="45"/>
        <v>-1.4084299901818411</v>
      </c>
      <c r="G346" s="26">
        <f t="shared" si="46"/>
        <v>1.3800161756607092</v>
      </c>
      <c r="H346" s="26">
        <f t="shared" si="40"/>
        <v>-0.31377161090479455</v>
      </c>
      <c r="I346" s="27">
        <f t="shared" si="47"/>
        <v>-1.4163337368618596</v>
      </c>
      <c r="J346" s="10"/>
      <c r="Q346" s="11"/>
      <c r="R346" s="6"/>
      <c r="S346" s="6"/>
      <c r="T346" s="6"/>
      <c r="U346" s="6"/>
      <c r="V346" s="6"/>
      <c r="W346" s="6"/>
    </row>
    <row r="347" spans="2:23" x14ac:dyDescent="0.35">
      <c r="B347" s="16">
        <f t="shared" si="41"/>
        <v>342</v>
      </c>
      <c r="C347" s="10">
        <f t="shared" si="42"/>
        <v>17.100000000000001</v>
      </c>
      <c r="D347" s="26">
        <f t="shared" si="43"/>
        <v>1.4902975197956889</v>
      </c>
      <c r="E347" s="26">
        <f t="shared" si="44"/>
        <v>-0.27828268701660713</v>
      </c>
      <c r="F347" s="26">
        <f t="shared" si="45"/>
        <v>-1.4241780271344795</v>
      </c>
      <c r="G347" s="26">
        <f t="shared" si="46"/>
        <v>1.4594088957556819</v>
      </c>
      <c r="H347" s="26">
        <f t="shared" si="40"/>
        <v>-0.24080116611701047</v>
      </c>
      <c r="I347" s="27">
        <f t="shared" si="47"/>
        <v>-1.43024787121269</v>
      </c>
      <c r="J347" s="10"/>
      <c r="Q347" s="11"/>
      <c r="R347" s="6"/>
      <c r="S347" s="6"/>
      <c r="T347" s="6"/>
      <c r="U347" s="6"/>
      <c r="V347" s="6"/>
      <c r="W347" s="6"/>
    </row>
    <row r="348" spans="2:23" x14ac:dyDescent="0.35">
      <c r="B348" s="16">
        <f t="shared" si="41"/>
        <v>343</v>
      </c>
      <c r="C348" s="10">
        <f t="shared" si="42"/>
        <v>17.150000000000002</v>
      </c>
      <c r="D348" s="26">
        <f t="shared" si="43"/>
        <v>1.5426297033868637</v>
      </c>
      <c r="E348" s="26">
        <f t="shared" si="44"/>
        <v>-0.20354372812211824</v>
      </c>
      <c r="F348" s="26">
        <f t="shared" si="45"/>
        <v>-1.4362679003656154</v>
      </c>
      <c r="G348" s="26">
        <f t="shared" si="46"/>
        <v>1.521321985439452</v>
      </c>
      <c r="H348" s="26">
        <f t="shared" si="40"/>
        <v>-0.16473506684503786</v>
      </c>
      <c r="I348" s="27">
        <f t="shared" si="47"/>
        <v>-1.440425057618796</v>
      </c>
      <c r="J348" s="10"/>
      <c r="Q348" s="11"/>
      <c r="R348" s="6"/>
      <c r="S348" s="6"/>
      <c r="T348" s="6"/>
      <c r="U348" s="6"/>
      <c r="V348" s="6"/>
      <c r="W348" s="6"/>
    </row>
    <row r="349" spans="2:23" x14ac:dyDescent="0.35">
      <c r="B349" s="16">
        <f t="shared" si="41"/>
        <v>344</v>
      </c>
      <c r="C349" s="10">
        <f t="shared" si="42"/>
        <v>17.2</v>
      </c>
      <c r="D349" s="26">
        <f t="shared" si="43"/>
        <v>1.5750385573250436</v>
      </c>
      <c r="E349" s="26">
        <f t="shared" si="44"/>
        <v>-0.12616932426036626</v>
      </c>
      <c r="F349" s="26">
        <f t="shared" si="45"/>
        <v>-1.4445434342899219</v>
      </c>
      <c r="G349" s="26">
        <f t="shared" si="46"/>
        <v>1.5639554428426841</v>
      </c>
      <c r="H349" s="26">
        <f t="shared" si="40"/>
        <v>-8.6537294702903653E-2</v>
      </c>
      <c r="I349" s="27">
        <f t="shared" si="47"/>
        <v>-1.4467335238318144</v>
      </c>
      <c r="J349" s="10"/>
      <c r="Q349" s="11"/>
      <c r="R349" s="6"/>
      <c r="S349" s="6"/>
      <c r="T349" s="6"/>
      <c r="U349" s="6"/>
      <c r="V349" s="6"/>
      <c r="W349" s="6"/>
    </row>
    <row r="350" spans="2:23" x14ac:dyDescent="0.35">
      <c r="B350" s="16">
        <f t="shared" si="41"/>
        <v>345</v>
      </c>
      <c r="C350" s="10">
        <f t="shared" si="42"/>
        <v>17.25</v>
      </c>
      <c r="D350" s="26">
        <f t="shared" si="43"/>
        <v>1.5866270942228418</v>
      </c>
      <c r="E350" s="26">
        <f t="shared" si="44"/>
        <v>-4.7161330769777562E-2</v>
      </c>
      <c r="F350" s="26">
        <f t="shared" si="45"/>
        <v>-1.448896956199387</v>
      </c>
      <c r="G350" s="26">
        <f t="shared" si="46"/>
        <v>1.5860880414781093</v>
      </c>
      <c r="H350" s="26">
        <f t="shared" si="40"/>
        <v>-7.2328926289981776E-3</v>
      </c>
      <c r="I350" s="27">
        <f t="shared" si="47"/>
        <v>-1.4490915903703032</v>
      </c>
      <c r="J350" s="10"/>
      <c r="Q350" s="11"/>
      <c r="R350" s="6"/>
      <c r="S350" s="6"/>
      <c r="T350" s="6"/>
      <c r="U350" s="6"/>
      <c r="V350" s="6"/>
      <c r="W350" s="6"/>
    </row>
    <row r="351" spans="2:23" x14ac:dyDescent="0.35">
      <c r="B351" s="16">
        <f t="shared" si="41"/>
        <v>346</v>
      </c>
      <c r="C351" s="10">
        <f t="shared" si="42"/>
        <v>17.3</v>
      </c>
      <c r="D351" s="26">
        <f t="shared" si="43"/>
        <v>1.577171303416331</v>
      </c>
      <c r="E351" s="26">
        <f t="shared" si="44"/>
        <v>3.2432784726572871E-2</v>
      </c>
      <c r="F351" s="26">
        <f t="shared" si="45"/>
        <v>-1.4492724126860281</v>
      </c>
      <c r="G351" s="26">
        <f t="shared" si="46"/>
        <v>1.5871512000518078</v>
      </c>
      <c r="H351" s="26">
        <f t="shared" si="40"/>
        <v>7.2124667373592216E-2</v>
      </c>
      <c r="I351" s="27">
        <f t="shared" si="47"/>
        <v>-1.4474699511339746</v>
      </c>
      <c r="J351" s="10"/>
      <c r="Q351" s="11"/>
      <c r="R351" s="6"/>
      <c r="S351" s="6"/>
      <c r="T351" s="6"/>
      <c r="U351" s="6"/>
      <c r="V351" s="6"/>
      <c r="W351" s="6"/>
    </row>
    <row r="352" spans="2:23" x14ac:dyDescent="0.35">
      <c r="B352" s="16">
        <f t="shared" si="41"/>
        <v>347</v>
      </c>
      <c r="C352" s="10">
        <f t="shared" si="42"/>
        <v>17.350000000000001</v>
      </c>
      <c r="D352" s="26">
        <f t="shared" si="43"/>
        <v>1.5471350205127239</v>
      </c>
      <c r="E352" s="26">
        <f t="shared" si="44"/>
        <v>0.1115539499590005</v>
      </c>
      <c r="F352" s="26">
        <f t="shared" si="45"/>
        <v>-1.4456668344496348</v>
      </c>
      <c r="G352" s="26">
        <f t="shared" si="46"/>
        <v>1.5672647080979671</v>
      </c>
      <c r="H352" s="26">
        <f t="shared" si="40"/>
        <v>0.15048790277849058</v>
      </c>
      <c r="I352" s="27">
        <f t="shared" si="47"/>
        <v>-1.4418922536360246</v>
      </c>
      <c r="J352" s="10"/>
      <c r="Q352" s="11"/>
      <c r="R352" s="6"/>
      <c r="S352" s="6"/>
      <c r="T352" s="6"/>
      <c r="U352" s="6"/>
      <c r="V352" s="6"/>
      <c r="W352" s="6"/>
    </row>
    <row r="353" spans="2:23" x14ac:dyDescent="0.35">
      <c r="B353" s="16">
        <f t="shared" si="41"/>
        <v>348</v>
      </c>
      <c r="C353" s="10">
        <f t="shared" si="42"/>
        <v>17.400000000000002</v>
      </c>
      <c r="D353" s="26">
        <f t="shared" si="43"/>
        <v>1.4976431702332329</v>
      </c>
      <c r="E353" s="26">
        <f t="shared" si="44"/>
        <v>0.18916627829130869</v>
      </c>
      <c r="F353" s="26">
        <f t="shared" si="45"/>
        <v>-1.4381300560665624</v>
      </c>
      <c r="G353" s="26">
        <f t="shared" si="46"/>
        <v>1.5272308124615486</v>
      </c>
      <c r="H353" s="26">
        <f t="shared" si="40"/>
        <v>0.22684944340156801</v>
      </c>
      <c r="I353" s="27">
        <f t="shared" si="47"/>
        <v>-1.4324339397214592</v>
      </c>
      <c r="J353" s="10"/>
      <c r="Q353" s="11"/>
      <c r="R353" s="6"/>
      <c r="S353" s="6"/>
      <c r="T353" s="6"/>
      <c r="U353" s="6"/>
      <c r="V353" s="6"/>
      <c r="W353" s="6"/>
    </row>
    <row r="354" spans="2:23" x14ac:dyDescent="0.35">
      <c r="B354" s="16">
        <f t="shared" si="41"/>
        <v>349</v>
      </c>
      <c r="C354" s="10">
        <f t="shared" si="42"/>
        <v>17.45</v>
      </c>
      <c r="D354" s="26">
        <f t="shared" si="43"/>
        <v>1.4304159206814999</v>
      </c>
      <c r="E354" s="26">
        <f t="shared" si="44"/>
        <v>0.26429052265739883</v>
      </c>
      <c r="F354" s="26">
        <f t="shared" si="45"/>
        <v>-1.4267627036364199</v>
      </c>
      <c r="G354" s="26">
        <f t="shared" si="46"/>
        <v>1.4684871874489294</v>
      </c>
      <c r="H354" s="26">
        <f t="shared" si="40"/>
        <v>0.3002738027740145</v>
      </c>
      <c r="I354" s="27">
        <f t="shared" si="47"/>
        <v>-1.4192194135885892</v>
      </c>
      <c r="J354" s="10"/>
      <c r="Q354" s="11"/>
      <c r="R354" s="6"/>
      <c r="S354" s="6"/>
      <c r="T354" s="6"/>
      <c r="U354" s="6"/>
      <c r="V354" s="6"/>
      <c r="W354" s="6"/>
    </row>
    <row r="355" spans="2:23" x14ac:dyDescent="0.35">
      <c r="B355" s="16">
        <f t="shared" si="41"/>
        <v>350</v>
      </c>
      <c r="C355" s="10">
        <f t="shared" si="42"/>
        <v>17.5</v>
      </c>
      <c r="D355" s="26">
        <f t="shared" si="43"/>
        <v>1.3476699534842611</v>
      </c>
      <c r="E355" s="26">
        <f t="shared" si="44"/>
        <v>0.33603420079105201</v>
      </c>
      <c r="F355" s="26">
        <f t="shared" si="45"/>
        <v>-1.4117125685192389</v>
      </c>
      <c r="G355" s="26">
        <f t="shared" si="46"/>
        <v>1.3930232595746057</v>
      </c>
      <c r="H355" s="26">
        <f t="shared" si="40"/>
        <v>0.36992496575274481</v>
      </c>
      <c r="I355" s="27">
        <f t="shared" si="47"/>
        <v>-1.4024177035490366</v>
      </c>
      <c r="J355" s="10"/>
      <c r="Q355" s="11"/>
      <c r="R355" s="6"/>
      <c r="S355" s="6"/>
      <c r="T355" s="6"/>
      <c r="U355" s="6"/>
      <c r="V355" s="6"/>
      <c r="W355" s="6"/>
    </row>
    <row r="356" spans="2:23" x14ac:dyDescent="0.35">
      <c r="B356" s="16">
        <f t="shared" si="41"/>
        <v>351</v>
      </c>
      <c r="C356" s="10">
        <f t="shared" si="42"/>
        <v>17.55</v>
      </c>
      <c r="D356" s="26">
        <f t="shared" si="43"/>
        <v>1.2519958707033583</v>
      </c>
      <c r="E356" s="26">
        <f t="shared" si="44"/>
        <v>0.40361671458985132</v>
      </c>
      <c r="F356" s="26">
        <f t="shared" si="45"/>
        <v>-1.3931695794052179</v>
      </c>
      <c r="G356" s="26">
        <f t="shared" si="46"/>
        <v>1.3032676858151095</v>
      </c>
      <c r="H356" s="26">
        <f t="shared" si="40"/>
        <v>0.43508835004350027</v>
      </c>
      <c r="I356" s="27">
        <f t="shared" si="47"/>
        <v>-1.382236867819544</v>
      </c>
      <c r="J356" s="10"/>
      <c r="Q356" s="11"/>
      <c r="R356" s="6"/>
      <c r="S356" s="6"/>
      <c r="T356" s="6"/>
      <c r="U356" s="6"/>
      <c r="V356" s="6"/>
      <c r="W356" s="6"/>
    </row>
    <row r="357" spans="2:23" x14ac:dyDescent="0.35">
      <c r="B357" s="16">
        <f t="shared" si="41"/>
        <v>352</v>
      </c>
      <c r="C357" s="10">
        <f t="shared" si="42"/>
        <v>17.600000000000001</v>
      </c>
      <c r="D357" s="26">
        <f t="shared" si="43"/>
        <v>1.1462223874539117</v>
      </c>
      <c r="E357" s="26">
        <f t="shared" si="44"/>
        <v>0.46638824681108421</v>
      </c>
      <c r="F357" s="26">
        <f t="shared" si="45"/>
        <v>-1.3713596590684565</v>
      </c>
      <c r="G357" s="26">
        <f t="shared" si="46"/>
        <v>1.2019570590124324</v>
      </c>
      <c r="H357" s="26">
        <f t="shared" si="40"/>
        <v>0.49518620299412192</v>
      </c>
      <c r="I357" s="27">
        <f t="shared" si="47"/>
        <v>-1.3589174554789898</v>
      </c>
      <c r="J357" s="10"/>
      <c r="Q357" s="11"/>
      <c r="R357" s="6"/>
      <c r="S357" s="6"/>
      <c r="T357" s="6"/>
      <c r="U357" s="6"/>
      <c r="V357" s="6"/>
      <c r="W357" s="6"/>
    </row>
    <row r="358" spans="2:23" x14ac:dyDescent="0.35">
      <c r="B358" s="16">
        <f t="shared" si="41"/>
        <v>353</v>
      </c>
      <c r="C358" s="10">
        <f t="shared" si="42"/>
        <v>17.650000000000002</v>
      </c>
      <c r="D358" s="26">
        <f t="shared" si="43"/>
        <v>1.0332782716318747</v>
      </c>
      <c r="E358" s="26">
        <f t="shared" si="44"/>
        <v>0.52384176268046967</v>
      </c>
      <c r="F358" s="26">
        <f t="shared" si="45"/>
        <v>-1.3465378004041368</v>
      </c>
      <c r="G358" s="26">
        <f t="shared" si="46"/>
        <v>1.0919968954272925</v>
      </c>
      <c r="H358" s="26">
        <f t="shared" si="40"/>
        <v>0.54978604776548656</v>
      </c>
      <c r="I358" s="27">
        <f t="shared" si="47"/>
        <v>-1.3327253673449664</v>
      </c>
      <c r="J358" s="10"/>
      <c r="Q358" s="11"/>
      <c r="R358" s="6"/>
      <c r="S358" s="6"/>
      <c r="T358" s="6"/>
      <c r="U358" s="6"/>
      <c r="V358" s="6"/>
      <c r="W358" s="6"/>
    </row>
    <row r="359" spans="2:23" x14ac:dyDescent="0.35">
      <c r="B359" s="16">
        <f t="shared" si="41"/>
        <v>354</v>
      </c>
      <c r="C359" s="10">
        <f t="shared" si="42"/>
        <v>17.7</v>
      </c>
      <c r="D359" s="26">
        <f t="shared" si="43"/>
        <v>0.91606207790365879</v>
      </c>
      <c r="E359" s="26">
        <f t="shared" si="44"/>
        <v>0.57561800455628342</v>
      </c>
      <c r="F359" s="26">
        <f t="shared" si="45"/>
        <v>-1.3189807161508291</v>
      </c>
      <c r="G359" s="26">
        <f t="shared" si="46"/>
        <v>0.97632563022440821</v>
      </c>
      <c r="H359" s="26">
        <f t="shared" si="40"/>
        <v>0.59860232927670698</v>
      </c>
      <c r="I359" s="27">
        <f t="shared" si="47"/>
        <v>-1.3039444671171523</v>
      </c>
      <c r="J359" s="10"/>
      <c r="Q359" s="11"/>
      <c r="R359" s="6"/>
      <c r="S359" s="6"/>
      <c r="T359" s="6"/>
      <c r="U359" s="6"/>
      <c r="V359" s="6"/>
      <c r="W359" s="6"/>
    </row>
    <row r="360" spans="2:23" x14ac:dyDescent="0.35">
      <c r="B360" s="16">
        <f t="shared" si="41"/>
        <v>355</v>
      </c>
      <c r="C360" s="10">
        <f t="shared" si="42"/>
        <v>17.75</v>
      </c>
      <c r="D360" s="26">
        <f t="shared" si="43"/>
        <v>0.79732784680992264</v>
      </c>
      <c r="E360" s="26">
        <f t="shared" si="44"/>
        <v>0.62150388122429845</v>
      </c>
      <c r="F360" s="26">
        <f t="shared" si="45"/>
        <v>-1.2889794088852347</v>
      </c>
      <c r="G360" s="26">
        <f t="shared" si="46"/>
        <v>0.85779089336321823</v>
      </c>
      <c r="H360" s="26">
        <f t="shared" si="40"/>
        <v>0.64149187394486784</v>
      </c>
      <c r="I360" s="27">
        <f t="shared" si="47"/>
        <v>-1.2728692730559374</v>
      </c>
      <c r="J360" s="10"/>
      <c r="Q360" s="11"/>
      <c r="R360" s="6"/>
      <c r="S360" s="6"/>
      <c r="T360" s="6"/>
      <c r="U360" s="6"/>
      <c r="V360" s="6"/>
      <c r="W360" s="6"/>
    </row>
    <row r="361" spans="2:23" x14ac:dyDescent="0.35">
      <c r="B361" s="16">
        <f t="shared" si="41"/>
        <v>356</v>
      </c>
      <c r="C361" s="10">
        <f t="shared" si="42"/>
        <v>17.8</v>
      </c>
      <c r="D361" s="26">
        <f t="shared" si="43"/>
        <v>0.67959247190411498</v>
      </c>
      <c r="E361" s="26">
        <f t="shared" si="44"/>
        <v>0.66142507011511587</v>
      </c>
      <c r="F361" s="26">
        <f t="shared" si="45"/>
        <v>-1.2568319762073157</v>
      </c>
      <c r="G361" s="26">
        <f t="shared" si="46"/>
        <v>0.73904509275922725</v>
      </c>
      <c r="H361" s="26">
        <f t="shared" si="40"/>
        <v>0.67844412858282921</v>
      </c>
      <c r="I361" s="27">
        <f t="shared" si="47"/>
        <v>-1.2397980195501817</v>
      </c>
      <c r="J361" s="10"/>
      <c r="Q361" s="11"/>
      <c r="R361" s="6"/>
      <c r="S361" s="6"/>
      <c r="T361" s="6"/>
      <c r="U361" s="6"/>
      <c r="V361" s="6"/>
      <c r="W361" s="6"/>
    </row>
    <row r="362" spans="2:23" x14ac:dyDescent="0.35">
      <c r="B362" s="16">
        <f t="shared" si="41"/>
        <v>357</v>
      </c>
      <c r="C362" s="10">
        <f t="shared" si="42"/>
        <v>17.850000000000001</v>
      </c>
      <c r="D362" s="26">
        <f t="shared" si="43"/>
        <v>0.5650677747730859</v>
      </c>
      <c r="E362" s="26">
        <f t="shared" si="44"/>
        <v>0.69543394038043205</v>
      </c>
      <c r="F362" s="26">
        <f t="shared" si="45"/>
        <v>-1.222836916335611</v>
      </c>
      <c r="G362" s="26">
        <f t="shared" si="46"/>
        <v>0.62246469200646315</v>
      </c>
      <c r="H362" s="26">
        <f t="shared" si="40"/>
        <v>0.70956736318315239</v>
      </c>
      <c r="I362" s="27">
        <f t="shared" si="47"/>
        <v>-1.2050263225311602</v>
      </c>
      <c r="J362" s="10"/>
      <c r="Q362" s="11"/>
      <c r="R362" s="6"/>
      <c r="S362" s="6"/>
      <c r="T362" s="6"/>
      <c r="U362" s="6"/>
      <c r="V362" s="6"/>
      <c r="W362" s="6"/>
    </row>
    <row r="363" spans="2:23" x14ac:dyDescent="0.35">
      <c r="B363" s="16">
        <f t="shared" si="41"/>
        <v>358</v>
      </c>
      <c r="C363" s="10">
        <f t="shared" si="42"/>
        <v>17.900000000000002</v>
      </c>
      <c r="D363" s="26">
        <f t="shared" si="43"/>
        <v>0.45561782195305411</v>
      </c>
      <c r="E363" s="26">
        <f t="shared" si="44"/>
        <v>0.72369405755247951</v>
      </c>
      <c r="F363" s="26">
        <f t="shared" si="45"/>
        <v>-1.1872871384515813</v>
      </c>
      <c r="G363" s="26">
        <f t="shared" si="46"/>
        <v>0.51009492302723736</v>
      </c>
      <c r="H363" s="26">
        <f t="shared" si="40"/>
        <v>0.73507210933451428</v>
      </c>
      <c r="I363" s="27">
        <f t="shared" si="47"/>
        <v>-1.1688416196535363</v>
      </c>
      <c r="J363" s="10"/>
      <c r="Q363" s="11"/>
      <c r="R363" s="6"/>
      <c r="S363" s="6"/>
      <c r="T363" s="6"/>
      <c r="U363" s="6"/>
      <c r="V363" s="6"/>
      <c r="W363" s="6"/>
    </row>
    <row r="364" spans="2:23" x14ac:dyDescent="0.35">
      <c r="B364" s="16">
        <f t="shared" si="41"/>
        <v>359</v>
      </c>
      <c r="C364" s="10">
        <f t="shared" si="42"/>
        <v>17.95</v>
      </c>
      <c r="D364" s="26">
        <f t="shared" si="43"/>
        <v>0.35273992973970947</v>
      </c>
      <c r="E364" s="26">
        <f t="shared" si="44"/>
        <v>0.74646255488334068</v>
      </c>
      <c r="F364" s="26">
        <f t="shared" si="45"/>
        <v>-1.1504648169201734</v>
      </c>
      <c r="G364" s="26">
        <f t="shared" si="46"/>
        <v>0.40361933371557451</v>
      </c>
      <c r="H364" s="26">
        <f t="shared" si="40"/>
        <v>0.75525307602029301</v>
      </c>
      <c r="I364" s="27">
        <f t="shared" si="47"/>
        <v>-1.1315184919093693</v>
      </c>
      <c r="J364" s="10"/>
      <c r="Q364" s="11"/>
      <c r="R364" s="6"/>
      <c r="S364" s="6"/>
      <c r="T364" s="6"/>
      <c r="U364" s="6"/>
      <c r="V364" s="6"/>
      <c r="W364" s="6"/>
    </row>
    <row r="365" spans="2:23" x14ac:dyDescent="0.35">
      <c r="B365" s="16">
        <f t="shared" si="41"/>
        <v>360</v>
      </c>
      <c r="C365" s="10">
        <f t="shared" si="42"/>
        <v>18</v>
      </c>
      <c r="D365" s="26">
        <f t="shared" si="43"/>
        <v>0.25756628105045187</v>
      </c>
      <c r="E365" s="26">
        <f t="shared" si="44"/>
        <v>0.7640715742637858</v>
      </c>
      <c r="F365" s="26">
        <f t="shared" si="45"/>
        <v>-1.112637165008862</v>
      </c>
      <c r="G365" s="26">
        <f t="shared" si="46"/>
        <v>0.3043517437956102</v>
      </c>
      <c r="H365" s="26">
        <f t="shared" si="40"/>
        <v>0.77047066321007351</v>
      </c>
      <c r="I365" s="27">
        <f t="shared" si="47"/>
        <v>-1.0933149131961799</v>
      </c>
      <c r="J365" s="10"/>
      <c r="Q365" s="11"/>
      <c r="R365" s="6"/>
      <c r="S365" s="6"/>
      <c r="T365" s="6"/>
      <c r="U365" s="6"/>
      <c r="V365" s="6"/>
      <c r="W365" s="6"/>
    </row>
    <row r="366" spans="2:23" x14ac:dyDescent="0.35">
      <c r="B366" s="16">
        <f t="shared" si="41"/>
        <v>361</v>
      </c>
      <c r="C366" s="10">
        <f t="shared" si="42"/>
        <v>18.05</v>
      </c>
      <c r="D366" s="26">
        <f t="shared" si="43"/>
        <v>0.17088216318969524</v>
      </c>
      <c r="E366" s="26">
        <f t="shared" si="44"/>
        <v>0.77690982023633481</v>
      </c>
      <c r="F366" s="26">
        <f t="shared" si="45"/>
        <v>-1.074053146615928</v>
      </c>
      <c r="G366" s="26">
        <f t="shared" si="46"/>
        <v>0.21324696114185579</v>
      </c>
      <c r="H366" s="26">
        <f t="shared" si="40"/>
        <v>0.78113301126716628</v>
      </c>
      <c r="I366" s="27">
        <f t="shared" si="47"/>
        <v>-1.0544694221843631</v>
      </c>
      <c r="J366" s="10"/>
      <c r="Q366" s="11"/>
      <c r="R366" s="6"/>
      <c r="S366" s="6"/>
      <c r="T366" s="6"/>
      <c r="U366" s="6"/>
      <c r="V366" s="6"/>
      <c r="W366" s="6"/>
    </row>
    <row r="367" spans="2:23" x14ac:dyDescent="0.35">
      <c r="B367" s="16">
        <f t="shared" si="41"/>
        <v>362</v>
      </c>
      <c r="C367" s="10">
        <f t="shared" si="42"/>
        <v>18.100000000000001</v>
      </c>
      <c r="D367" s="26">
        <f t="shared" si="43"/>
        <v>9.3156480481366932E-2</v>
      </c>
      <c r="E367" s="26">
        <f t="shared" si="44"/>
        <v>0.78540506534690868</v>
      </c>
      <c r="F367" s="26">
        <f t="shared" si="45"/>
        <v>-1.034941096902684</v>
      </c>
      <c r="G367" s="26">
        <f t="shared" si="46"/>
        <v>0.13092598812143919</v>
      </c>
      <c r="H367" s="26">
        <f t="shared" si="40"/>
        <v>0.78767931067323826</v>
      </c>
      <c r="I367" s="27">
        <f t="shared" si="47"/>
        <v>-1.0151991689170177</v>
      </c>
      <c r="J367" s="10"/>
      <c r="Q367" s="11"/>
      <c r="R367" s="6"/>
      <c r="S367" s="6"/>
      <c r="T367" s="6"/>
      <c r="U367" s="6"/>
      <c r="V367" s="6"/>
      <c r="W367" s="6"/>
    </row>
    <row r="368" spans="2:23" x14ac:dyDescent="0.35">
      <c r="B368" s="16">
        <f t="shared" si="41"/>
        <v>363</v>
      </c>
      <c r="C368" s="10">
        <f t="shared" si="42"/>
        <v>18.150000000000002</v>
      </c>
      <c r="D368" s="26">
        <f t="shared" si="43"/>
        <v>2.4580298531731465E-2</v>
      </c>
      <c r="E368" s="26">
        <f t="shared" si="44"/>
        <v>0.79000822268527249</v>
      </c>
      <c r="F368" s="26">
        <f t="shared" si="45"/>
        <v>-0.99550718615018674</v>
      </c>
      <c r="G368" s="26">
        <f t="shared" si="46"/>
        <v>5.7711342898835338E-2</v>
      </c>
      <c r="H368" s="26">
        <f t="shared" si="40"/>
        <v>0.79056487781818008</v>
      </c>
      <c r="I368" s="27">
        <f t="shared" si="47"/>
        <v>-0.97569875778275406</v>
      </c>
      <c r="J368" s="10"/>
      <c r="Q368" s="11"/>
      <c r="R368" s="6"/>
      <c r="S368" s="6"/>
      <c r="T368" s="6"/>
      <c r="U368" s="6"/>
      <c r="V368" s="6"/>
      <c r="W368" s="6"/>
    </row>
    <row r="369" spans="2:23" x14ac:dyDescent="0.35">
      <c r="B369" s="16">
        <f t="shared" si="41"/>
        <v>364</v>
      </c>
      <c r="C369" s="10">
        <f t="shared" si="42"/>
        <v>18.2</v>
      </c>
      <c r="D369" s="26">
        <f t="shared" si="43"/>
        <v>-3.4890391761672496E-2</v>
      </c>
      <c r="E369" s="26">
        <f t="shared" si="44"/>
        <v>0.79117938528147336</v>
      </c>
      <c r="F369" s="26">
        <f t="shared" si="45"/>
        <v>-0.95593463583729954</v>
      </c>
      <c r="G369" s="26">
        <f t="shared" si="46"/>
        <v>-6.3315873499487918E-3</v>
      </c>
      <c r="H369" s="26">
        <f t="shared" si="40"/>
        <v>0.79024829845068267</v>
      </c>
      <c r="I369" s="27">
        <f t="shared" si="47"/>
        <v>-0.9361397885186804</v>
      </c>
      <c r="J369" s="10"/>
      <c r="Q369" s="11"/>
      <c r="R369" s="6"/>
      <c r="S369" s="6"/>
      <c r="T369" s="6"/>
      <c r="U369" s="6"/>
      <c r="V369" s="6"/>
      <c r="W369" s="6"/>
    </row>
    <row r="370" spans="2:23" x14ac:dyDescent="0.35">
      <c r="B370" s="16">
        <f t="shared" si="41"/>
        <v>365</v>
      </c>
      <c r="C370" s="10">
        <f t="shared" si="42"/>
        <v>18.25</v>
      </c>
      <c r="D370" s="26">
        <f t="shared" si="43"/>
        <v>-8.5490872850689237E-2</v>
      </c>
      <c r="E370" s="26">
        <f t="shared" si="44"/>
        <v>0.78937603865664085</v>
      </c>
      <c r="F370" s="26">
        <f t="shared" si="45"/>
        <v>-0.91638358105741335</v>
      </c>
      <c r="G370" s="26">
        <f t="shared" si="46"/>
        <v>-6.1350689854752949E-2</v>
      </c>
      <c r="H370" s="26">
        <f t="shared" si="40"/>
        <v>0.78718076395794501</v>
      </c>
      <c r="I370" s="27">
        <f t="shared" si="47"/>
        <v>-0.89667098658584832</v>
      </c>
      <c r="J370" s="10"/>
      <c r="Q370" s="11"/>
      <c r="R370" s="6"/>
      <c r="S370" s="6"/>
      <c r="T370" s="6"/>
      <c r="U370" s="6"/>
      <c r="V370" s="6"/>
      <c r="W370" s="6"/>
    </row>
    <row r="371" spans="2:23" x14ac:dyDescent="0.35">
      <c r="B371" s="16">
        <f t="shared" si="41"/>
        <v>366</v>
      </c>
      <c r="C371" s="10">
        <f t="shared" si="42"/>
        <v>18.3</v>
      </c>
      <c r="D371" s="26">
        <f t="shared" si="43"/>
        <v>-0.12760533094764787</v>
      </c>
      <c r="E371" s="26">
        <f t="shared" si="44"/>
        <v>0.78504349213667779</v>
      </c>
      <c r="F371" s="26">
        <f t="shared" si="45"/>
        <v>-0.87699146748689971</v>
      </c>
      <c r="G371" s="26">
        <f t="shared" si="46"/>
        <v>-0.10766360303759748</v>
      </c>
      <c r="H371" s="26">
        <f t="shared" si="40"/>
        <v>0.78179758380606512</v>
      </c>
      <c r="I371" s="27">
        <f t="shared" si="47"/>
        <v>-0.85741881197901448</v>
      </c>
      <c r="J371" s="10"/>
      <c r="Q371" s="11"/>
      <c r="R371" s="6"/>
      <c r="S371" s="6"/>
      <c r="T371" s="6"/>
      <c r="U371" s="6"/>
      <c r="V371" s="6"/>
      <c r="W371" s="6"/>
    </row>
    <row r="372" spans="2:23" x14ac:dyDescent="0.35">
      <c r="B372" s="16">
        <f t="shared" si="41"/>
        <v>367</v>
      </c>
      <c r="C372" s="10">
        <f t="shared" si="42"/>
        <v>18.350000000000001</v>
      </c>
      <c r="D372" s="26">
        <f t="shared" si="43"/>
        <v>-0.16172767921298381</v>
      </c>
      <c r="E372" s="26">
        <f t="shared" si="44"/>
        <v>0.7786074505323739</v>
      </c>
      <c r="F372" s="26">
        <f t="shared" si="45"/>
        <v>-0.83787387238386291</v>
      </c>
      <c r="G372" s="26">
        <f t="shared" si="46"/>
        <v>-0.14571663732656115</v>
      </c>
      <c r="H372" s="26">
        <f t="shared" si="40"/>
        <v>0.77451175193973709</v>
      </c>
      <c r="I372" s="27">
        <f t="shared" si="47"/>
        <v>-0.8184884394523958</v>
      </c>
      <c r="J372" s="10"/>
      <c r="Q372" s="11"/>
      <c r="R372" s="6"/>
      <c r="S372" s="6"/>
      <c r="T372" s="6"/>
      <c r="U372" s="6"/>
      <c r="V372" s="6"/>
      <c r="W372" s="6"/>
    </row>
    <row r="373" spans="2:23" x14ac:dyDescent="0.35">
      <c r="B373" s="16">
        <f t="shared" si="41"/>
        <v>368</v>
      </c>
      <c r="C373" s="10">
        <f t="shared" si="42"/>
        <v>18.400000000000002</v>
      </c>
      <c r="D373" s="26">
        <f t="shared" si="43"/>
        <v>-0.18842669270129953</v>
      </c>
      <c r="E373" s="26">
        <f t="shared" si="44"/>
        <v>0.77046855995941255</v>
      </c>
      <c r="F373" s="26">
        <f t="shared" si="45"/>
        <v>-0.79912564565390243</v>
      </c>
      <c r="G373" s="26">
        <f t="shared" si="46"/>
        <v>-0.17604756544439942</v>
      </c>
      <c r="H373" s="26">
        <f t="shared" si="40"/>
        <v>0.76570937366751712</v>
      </c>
      <c r="I373" s="27">
        <f t="shared" si="47"/>
        <v>-0.77996501145442521</v>
      </c>
      <c r="J373" s="10"/>
      <c r="Q373" s="11"/>
      <c r="R373" s="6"/>
      <c r="S373" s="6"/>
      <c r="T373" s="6"/>
      <c r="U373" s="6"/>
      <c r="V373" s="6"/>
      <c r="W373" s="6"/>
    </row>
    <row r="374" spans="2:23" x14ac:dyDescent="0.35">
      <c r="B374" s="16">
        <f t="shared" si="41"/>
        <v>369</v>
      </c>
      <c r="C374" s="10">
        <f t="shared" si="42"/>
        <v>18.45</v>
      </c>
      <c r="D374" s="26">
        <f t="shared" si="43"/>
        <v>-0.20831603313258978</v>
      </c>
      <c r="E374" s="26">
        <f t="shared" si="44"/>
        <v>0.76099870634998468</v>
      </c>
      <c r="F374" s="26">
        <f t="shared" si="45"/>
        <v>-0.76082227711273731</v>
      </c>
      <c r="G374" s="26">
        <f t="shared" si="46"/>
        <v>-0.19925311067881496</v>
      </c>
      <c r="H374" s="26">
        <f t="shared" si="40"/>
        <v>0.75574671813357641</v>
      </c>
      <c r="I374" s="27">
        <f t="shared" si="47"/>
        <v>-0.74191507613692598</v>
      </c>
      <c r="J374" s="10"/>
      <c r="Q374" s="11"/>
      <c r="R374" s="6"/>
      <c r="S374" s="6"/>
      <c r="T374" s="6"/>
      <c r="U374" s="6"/>
      <c r="V374" s="6"/>
      <c r="W374" s="6"/>
    </row>
    <row r="375" spans="2:23" x14ac:dyDescent="0.35">
      <c r="B375" s="16">
        <f t="shared" si="41"/>
        <v>370</v>
      </c>
      <c r="C375" s="10">
        <f t="shared" si="42"/>
        <v>18.5</v>
      </c>
      <c r="D375" s="26">
        <f t="shared" si="43"/>
        <v>-0.2220293156279014</v>
      </c>
      <c r="E375" s="26">
        <f t="shared" si="44"/>
        <v>0.75053881730526162</v>
      </c>
      <c r="F375" s="26">
        <f t="shared" si="45"/>
        <v>-0.72302140818358662</v>
      </c>
      <c r="G375" s="26">
        <f t="shared" si="46"/>
        <v>-0.21596147644614411</v>
      </c>
      <c r="H375" s="26">
        <f t="shared" si="40"/>
        <v>0.74494864431126917</v>
      </c>
      <c r="I375" s="27">
        <f t="shared" si="47"/>
        <v>-0.70438813527166289</v>
      </c>
      <c r="J375" s="10"/>
      <c r="Q375" s="11"/>
      <c r="R375" s="6"/>
      <c r="S375" s="6"/>
      <c r="T375" s="6"/>
      <c r="U375" s="6"/>
      <c r="V375" s="6"/>
      <c r="W375" s="6"/>
    </row>
    <row r="376" spans="2:23" x14ac:dyDescent="0.35">
      <c r="B376" s="16">
        <f t="shared" si="41"/>
        <v>371</v>
      </c>
      <c r="C376" s="10">
        <f t="shared" si="42"/>
        <v>18.55</v>
      </c>
      <c r="D376" s="26">
        <f t="shared" si="43"/>
        <v>-0.23020005709400998</v>
      </c>
      <c r="E376" s="26">
        <f t="shared" si="44"/>
        <v>0.73939791142057165</v>
      </c>
      <c r="F376" s="26">
        <f t="shared" si="45"/>
        <v>-0.6857644191638812</v>
      </c>
      <c r="G376" s="26">
        <f t="shared" si="46"/>
        <v>-0.22680989210595232</v>
      </c>
      <c r="H376" s="26">
        <f t="shared" si="40"/>
        <v>0.73360814970597155</v>
      </c>
      <c r="I376" s="27">
        <f t="shared" si="47"/>
        <v>-0.6674182397006343</v>
      </c>
      <c r="J376" s="10"/>
      <c r="Q376" s="11"/>
      <c r="R376" s="6"/>
      <c r="S376" s="6"/>
      <c r="T376" s="6"/>
      <c r="U376" s="6"/>
      <c r="V376" s="6"/>
      <c r="W376" s="6"/>
    </row>
    <row r="377" spans="2:23" x14ac:dyDescent="0.35">
      <c r="B377" s="16">
        <f t="shared" si="41"/>
        <v>372</v>
      </c>
      <c r="C377" s="10">
        <f t="shared" si="42"/>
        <v>18.600000000000001</v>
      </c>
      <c r="D377" s="26">
        <f t="shared" si="43"/>
        <v>-0.23344613559047306</v>
      </c>
      <c r="E377" s="26">
        <f t="shared" si="44"/>
        <v>0.72785314827862124</v>
      </c>
      <c r="F377" s="26">
        <f t="shared" si="45"/>
        <v>-0.64907803595798497</v>
      </c>
      <c r="G377" s="26">
        <f t="shared" si="46"/>
        <v>-0.23242689102444336</v>
      </c>
      <c r="H377" s="26">
        <f t="shared" si="40"/>
        <v>0.72198680515474933</v>
      </c>
      <c r="I377" s="27">
        <f t="shared" si="47"/>
        <v>-0.63102558228670325</v>
      </c>
      <c r="J377" s="10"/>
      <c r="Q377" s="11"/>
      <c r="R377" s="6"/>
      <c r="S377" s="6"/>
      <c r="T377" s="6"/>
      <c r="U377" s="6"/>
      <c r="V377" s="6"/>
      <c r="W377" s="6"/>
    </row>
    <row r="378" spans="2:23" x14ac:dyDescent="0.35">
      <c r="B378" s="16">
        <f t="shared" si="41"/>
        <v>373</v>
      </c>
      <c r="C378" s="10">
        <f t="shared" si="42"/>
        <v>18.650000000000002</v>
      </c>
      <c r="D378" s="26">
        <f t="shared" si="43"/>
        <v>-0.23235826519968061</v>
      </c>
      <c r="E378" s="26">
        <f t="shared" si="44"/>
        <v>0.71615065176498749</v>
      </c>
      <c r="F378" s="26">
        <f t="shared" si="45"/>
        <v>-0.61297591215783453</v>
      </c>
      <c r="G378" s="26">
        <f t="shared" si="46"/>
        <v>-0.2334188725334389</v>
      </c>
      <c r="H378" s="26">
        <f t="shared" si="40"/>
        <v>0.71031586152807735</v>
      </c>
      <c r="I378" s="27">
        <f t="shared" si="47"/>
        <v>-0.59521804969845382</v>
      </c>
      <c r="J378" s="10"/>
      <c r="Q378" s="11"/>
      <c r="R378" s="6"/>
      <c r="S378" s="6"/>
      <c r="T378" s="6"/>
      <c r="U378" s="6"/>
      <c r="V378" s="6"/>
      <c r="W378" s="6"/>
    </row>
    <row r="379" spans="2:23" x14ac:dyDescent="0.35">
      <c r="B379" s="16">
        <f t="shared" si="41"/>
        <v>374</v>
      </c>
      <c r="C379" s="10">
        <f t="shared" si="42"/>
        <v>18.7</v>
      </c>
      <c r="D379" s="26">
        <f t="shared" si="43"/>
        <v>-0.22749193339479834</v>
      </c>
      <c r="E379" s="26">
        <f t="shared" si="44"/>
        <v>0.70450690489808532</v>
      </c>
      <c r="F379" s="26">
        <f t="shared" si="45"/>
        <v>-0.5774601531602519</v>
      </c>
      <c r="G379" s="26">
        <f t="shared" si="46"/>
        <v>-0.23036041168059795</v>
      </c>
      <c r="H379" s="26">
        <f t="shared" si="40"/>
        <v>0.6987978409440474</v>
      </c>
      <c r="I379" s="27">
        <f t="shared" si="47"/>
        <v>-0.55999270445354954</v>
      </c>
      <c r="J379" s="10"/>
      <c r="Q379" s="11"/>
      <c r="R379" s="6"/>
      <c r="S379" s="6"/>
      <c r="T379" s="6"/>
      <c r="U379" s="6"/>
      <c r="V379" s="6"/>
      <c r="W379" s="6"/>
    </row>
    <row r="380" spans="2:23" x14ac:dyDescent="0.35">
      <c r="B380" s="16">
        <f t="shared" si="41"/>
        <v>375</v>
      </c>
      <c r="C380" s="10">
        <f t="shared" si="42"/>
        <v>18.75</v>
      </c>
      <c r="D380" s="26">
        <f t="shared" si="43"/>
        <v>-0.21936224009204119</v>
      </c>
      <c r="E380" s="26">
        <f t="shared" si="44"/>
        <v>0.69311054260917748</v>
      </c>
      <c r="F380" s="26">
        <f t="shared" si="45"/>
        <v>-0.54252275842994835</v>
      </c>
      <c r="G380" s="26">
        <f t="shared" si="46"/>
        <v>-0.2237877512119647</v>
      </c>
      <c r="H380" s="26">
        <f t="shared" si="40"/>
        <v>0.68760845338344911</v>
      </c>
      <c r="I380" s="27">
        <f t="shared" si="47"/>
        <v>-0.52533717732309071</v>
      </c>
      <c r="J380" s="10"/>
      <c r="Q380" s="11"/>
      <c r="R380" s="6"/>
      <c r="S380" s="6"/>
      <c r="T380" s="6"/>
      <c r="U380" s="6"/>
      <c r="V380" s="6"/>
      <c r="W380" s="6"/>
    </row>
    <row r="381" spans="2:23" x14ac:dyDescent="0.35">
      <c r="B381" s="16">
        <f t="shared" si="41"/>
        <v>376</v>
      </c>
      <c r="C381" s="10">
        <f t="shared" si="42"/>
        <v>18.8</v>
      </c>
      <c r="D381" s="26">
        <f t="shared" si="43"/>
        <v>-0.20844110398535376</v>
      </c>
      <c r="E381" s="26">
        <f t="shared" si="44"/>
        <v>0.68212439738114805</v>
      </c>
      <c r="F381" s="26">
        <f t="shared" si="45"/>
        <v>-0.50814696598850451</v>
      </c>
      <c r="G381" s="26">
        <f t="shared" si="46"/>
        <v>-0.214194922315737</v>
      </c>
      <c r="H381" s="26">
        <f t="shared" si="40"/>
        <v>0.67689870726766221</v>
      </c>
      <c r="I381" s="27">
        <f t="shared" si="47"/>
        <v>-0.49123095745403333</v>
      </c>
      <c r="J381" s="10"/>
      <c r="Q381" s="11"/>
      <c r="R381" s="6"/>
      <c r="S381" s="6"/>
      <c r="T381" s="6"/>
      <c r="U381" s="6"/>
      <c r="V381" s="6"/>
      <c r="W381" s="6"/>
    </row>
    <row r="382" spans="2:23" x14ac:dyDescent="0.35">
      <c r="B382" s="16">
        <f t="shared" si="41"/>
        <v>377</v>
      </c>
      <c r="C382" s="10">
        <f t="shared" si="42"/>
        <v>18.850000000000001</v>
      </c>
      <c r="D382" s="26">
        <f t="shared" si="43"/>
        <v>-0.19515634960937511</v>
      </c>
      <c r="E382" s="26">
        <f t="shared" si="44"/>
        <v>0.67168767966802834</v>
      </c>
      <c r="F382" s="26">
        <f t="shared" si="45"/>
        <v>-0.4743084897723418</v>
      </c>
      <c r="G382" s="26">
        <f t="shared" si="46"/>
        <v>-0.20203198005382439</v>
      </c>
      <c r="H382" s="26">
        <f t="shared" si="40"/>
        <v>0.66679710826497096</v>
      </c>
      <c r="I382" s="27">
        <f t="shared" si="47"/>
        <v>-0.45764657347063192</v>
      </c>
      <c r="J382" s="10"/>
      <c r="Q382" s="11"/>
      <c r="R382" s="6"/>
      <c r="S382" s="6"/>
      <c r="T382" s="6"/>
      <c r="U382" s="6"/>
      <c r="V382" s="6"/>
      <c r="W382" s="6"/>
    </row>
    <row r="383" spans="2:23" x14ac:dyDescent="0.35">
      <c r="B383" s="16">
        <f t="shared" si="41"/>
        <v>378</v>
      </c>
      <c r="C383" s="10">
        <f t="shared" si="42"/>
        <v>18.900000000000002</v>
      </c>
      <c r="D383" s="26">
        <f t="shared" si="43"/>
        <v>-0.17989224790990249</v>
      </c>
      <c r="E383" s="26">
        <f t="shared" si="44"/>
        <v>0.66191819952473663</v>
      </c>
      <c r="F383" s="26">
        <f t="shared" si="45"/>
        <v>-0.44097664576400764</v>
      </c>
      <c r="G383" s="26">
        <f t="shared" si="46"/>
        <v>-0.18770489474320828</v>
      </c>
      <c r="H383" s="26">
        <f t="shared" si="40"/>
        <v>0.65741186352781056</v>
      </c>
      <c r="I383" s="27">
        <f t="shared" si="47"/>
        <v>-0.42455066349439508</v>
      </c>
      <c r="J383" s="10"/>
      <c r="Q383" s="11"/>
      <c r="R383" s="6"/>
      <c r="S383" s="6"/>
      <c r="T383" s="6"/>
      <c r="U383" s="6"/>
      <c r="V383" s="6"/>
      <c r="W383" s="6"/>
    </row>
    <row r="384" spans="2:23" x14ac:dyDescent="0.35">
      <c r="B384" s="16">
        <f t="shared" si="41"/>
        <v>379</v>
      </c>
      <c r="C384" s="10">
        <f t="shared" si="42"/>
        <v>18.95</v>
      </c>
      <c r="D384" s="26">
        <f t="shared" si="43"/>
        <v>-0.16299114659944847</v>
      </c>
      <c r="E384" s="26">
        <f t="shared" si="44"/>
        <v>0.65291455733006298</v>
      </c>
      <c r="F384" s="26">
        <f t="shared" si="45"/>
        <v>-0.40811536690619982</v>
      </c>
      <c r="G384" s="26">
        <f t="shared" si="46"/>
        <v>-0.17157670323423591</v>
      </c>
      <c r="H384" s="26">
        <f t="shared" si="40"/>
        <v>0.6488330283660988</v>
      </c>
      <c r="I384" s="27">
        <f t="shared" si="47"/>
        <v>-0.39190493562789191</v>
      </c>
      <c r="J384" s="10"/>
      <c r="Q384" s="11"/>
      <c r="R384" s="6"/>
      <c r="S384" s="6"/>
      <c r="T384" s="6"/>
      <c r="U384" s="6"/>
      <c r="V384" s="6"/>
      <c r="W384" s="6"/>
    </row>
    <row r="385" spans="2:23" x14ac:dyDescent="0.35">
      <c r="B385" s="16">
        <f t="shared" si="41"/>
        <v>380</v>
      </c>
      <c r="C385" s="10">
        <f t="shared" si="42"/>
        <v>19</v>
      </c>
      <c r="D385" s="26">
        <f t="shared" si="43"/>
        <v>-0.14475588917606963</v>
      </c>
      <c r="E385" s="26">
        <f t="shared" si="44"/>
        <v>0.64475824970111262</v>
      </c>
      <c r="F385" s="26">
        <f t="shared" si="45"/>
        <v>-0.37568410991873946</v>
      </c>
      <c r="G385" s="26">
        <f t="shared" si="46"/>
        <v>-0.15396958794948179</v>
      </c>
      <c r="H385" s="26">
        <f t="shared" si="40"/>
        <v>0.64113454896862465</v>
      </c>
      <c r="I385" s="27">
        <f t="shared" si="47"/>
        <v>-0.35966702314283627</v>
      </c>
      <c r="J385" s="10"/>
      <c r="Q385" s="11"/>
      <c r="R385" s="6"/>
      <c r="S385" s="6"/>
      <c r="T385" s="6"/>
      <c r="U385" s="6"/>
      <c r="V385" s="6"/>
      <c r="W385" s="6"/>
    </row>
    <row r="386" spans="2:23" x14ac:dyDescent="0.35">
      <c r="B386" s="16">
        <f t="shared" si="41"/>
        <v>381</v>
      </c>
      <c r="C386" s="10">
        <f t="shared" si="42"/>
        <v>19.05</v>
      </c>
      <c r="D386" s="26">
        <f t="shared" si="43"/>
        <v>-0.12545277994652115</v>
      </c>
      <c r="E386" s="26">
        <f t="shared" si="44"/>
        <v>0.63751565173922287</v>
      </c>
      <c r="F386" s="26">
        <f t="shared" si="45"/>
        <v>-0.34363865941862065</v>
      </c>
      <c r="G386" s="26">
        <f t="shared" si="46"/>
        <v>-0.13516761262455512</v>
      </c>
      <c r="H386" s="26">
        <f t="shared" si="40"/>
        <v>0.63437616833739685</v>
      </c>
      <c r="I386" s="27">
        <f t="shared" si="47"/>
        <v>-0.32779124055587511</v>
      </c>
      <c r="J386" s="10"/>
      <c r="Q386" s="11"/>
      <c r="R386" s="6"/>
      <c r="S386" s="6"/>
      <c r="T386" s="6"/>
      <c r="U386" s="6"/>
      <c r="V386" s="6"/>
      <c r="W386" s="6"/>
    </row>
    <row r="387" spans="2:23" x14ac:dyDescent="0.35">
      <c r="B387" s="16">
        <f t="shared" si="41"/>
        <v>382</v>
      </c>
      <c r="C387" s="10">
        <f t="shared" si="42"/>
        <v>19.100000000000001</v>
      </c>
      <c r="D387" s="26">
        <f t="shared" si="43"/>
        <v>-0.10531490487571316</v>
      </c>
      <c r="E387" s="26">
        <f t="shared" si="44"/>
        <v>0.63123984883873385</v>
      </c>
      <c r="F387" s="26">
        <f t="shared" si="45"/>
        <v>-0.31193183634744021</v>
      </c>
      <c r="G387" s="26">
        <f t="shared" si="46"/>
        <v>-0.11541989946694292</v>
      </c>
      <c r="H387" s="26">
        <f t="shared" si="40"/>
        <v>0.62860517336404975</v>
      </c>
      <c r="I387" s="27">
        <f t="shared" si="47"/>
        <v>-0.29622924811393841</v>
      </c>
      <c r="J387" s="10"/>
      <c r="Q387" s="11"/>
      <c r="R387" s="6"/>
      <c r="S387" s="6"/>
      <c r="T387" s="6"/>
      <c r="U387" s="6"/>
      <c r="V387" s="6"/>
      <c r="W387" s="6"/>
    </row>
    <row r="388" spans="2:23" x14ac:dyDescent="0.35">
      <c r="B388" s="16">
        <f t="shared" si="41"/>
        <v>383</v>
      </c>
      <c r="C388" s="10">
        <f t="shared" si="42"/>
        <v>19.150000000000002</v>
      </c>
      <c r="D388" s="26">
        <f t="shared" si="43"/>
        <v>-8.4545663752922828E-2</v>
      </c>
      <c r="E388" s="26">
        <f t="shared" si="44"/>
        <v>0.62597230074215693</v>
      </c>
      <c r="F388" s="26">
        <f t="shared" si="45"/>
        <v>-0.28051411877983717</v>
      </c>
      <c r="G388" s="26">
        <f t="shared" si="46"/>
        <v>-9.4944081651611167E-2</v>
      </c>
      <c r="H388" s="26">
        <f t="shared" si="40"/>
        <v>0.62385796928146919</v>
      </c>
      <c r="I388" s="27">
        <f t="shared" si="47"/>
        <v>-0.26493063307683057</v>
      </c>
      <c r="J388" s="10"/>
      <c r="Q388" s="11"/>
      <c r="R388" s="6"/>
      <c r="S388" s="6"/>
      <c r="T388" s="6"/>
      <c r="U388" s="6"/>
      <c r="V388" s="6"/>
      <c r="W388" s="6"/>
    </row>
    <row r="389" spans="2:23" x14ac:dyDescent="0.35">
      <c r="B389" s="16">
        <f t="shared" si="41"/>
        <v>384</v>
      </c>
      <c r="C389" s="10">
        <f t="shared" si="42"/>
        <v>19.200000000000003</v>
      </c>
      <c r="D389" s="26">
        <f t="shared" si="43"/>
        <v>-6.3322407885656296E-2</v>
      </c>
      <c r="E389" s="26">
        <f t="shared" si="44"/>
        <v>0.62174432768764609</v>
      </c>
      <c r="F389" s="26">
        <f t="shared" si="45"/>
        <v>-0.24933418384479383</v>
      </c>
      <c r="G389" s="26">
        <f t="shared" si="46"/>
        <v>-7.392990727598131E-2</v>
      </c>
      <c r="H389" s="26">
        <f t="shared" si="40"/>
        <v>0.62016147391767018</v>
      </c>
      <c r="I389" s="27">
        <f t="shared" si="47"/>
        <v>-0.23384341669244826</v>
      </c>
      <c r="J389" s="10"/>
      <c r="Q389" s="11"/>
      <c r="R389" s="6"/>
      <c r="S389" s="6"/>
      <c r="T389" s="6"/>
      <c r="U389" s="6"/>
      <c r="V389" s="6"/>
      <c r="W389" s="6"/>
    </row>
    <row r="390" spans="2:23" x14ac:dyDescent="0.35">
      <c r="B390" s="16">
        <f t="shared" si="41"/>
        <v>385</v>
      </c>
      <c r="C390" s="10">
        <f t="shared" si="42"/>
        <v>19.25</v>
      </c>
      <c r="D390" s="26">
        <f t="shared" si="43"/>
        <v>-4.1800109610786895E-2</v>
      </c>
      <c r="E390" s="26">
        <f t="shared" si="44"/>
        <v>0.6185784137205288</v>
      </c>
      <c r="F390" s="26">
        <f t="shared" si="45"/>
        <v>-0.21833937984450652</v>
      </c>
      <c r="G390" s="26">
        <f t="shared" si="46"/>
        <v>-5.25429062317192E-2</v>
      </c>
      <c r="H390" s="26">
        <f t="shared" ref="H390:H453" si="48">H389+G390*$K$5</f>
        <v>0.61753432860608426</v>
      </c>
      <c r="I390" s="27">
        <f t="shared" si="47"/>
        <v>-0.20291449600642181</v>
      </c>
      <c r="J390" s="10"/>
      <c r="Q390" s="11"/>
      <c r="R390" s="6"/>
      <c r="S390" s="6"/>
      <c r="T390" s="6"/>
      <c r="U390" s="6"/>
      <c r="V390" s="6"/>
      <c r="W390" s="6"/>
    </row>
    <row r="391" spans="2:23" x14ac:dyDescent="0.35">
      <c r="B391" s="16">
        <f t="shared" ref="B391:B454" si="49">B390+1</f>
        <v>386</v>
      </c>
      <c r="C391" s="10">
        <f t="shared" ref="C391:C454" si="50">B391*$K$5</f>
        <v>19.3</v>
      </c>
      <c r="D391" s="26">
        <f t="shared" ref="D391:D454" si="51">I391-I391*I391*I391-0.2*H391+0.3*COS(1*C391)</f>
        <v>-2.0115015906154332E-2</v>
      </c>
      <c r="E391" s="26">
        <f t="shared" ref="E391:E454" si="52">H390+D390*$K$5/2</f>
        <v>0.61648932586581462</v>
      </c>
      <c r="F391" s="26">
        <f t="shared" ref="F391:F454" si="53">I390+H390*$K$5/2</f>
        <v>-0.1874761377912697</v>
      </c>
      <c r="G391" s="26">
        <f t="shared" ref="G391:G454" si="54">F391-F391*F391*F391-0.2*E391+0.3*COS(1*(C390+$K$5/2))</f>
        <v>-3.0928060381256894E-2</v>
      </c>
      <c r="H391" s="26">
        <f t="shared" si="48"/>
        <v>0.61598792558702142</v>
      </c>
      <c r="I391" s="27">
        <f t="shared" ref="I391:I454" si="55">I390+E391*$K$5</f>
        <v>-0.17209002971313109</v>
      </c>
      <c r="J391" s="10"/>
      <c r="Q391" s="11"/>
      <c r="R391" s="6"/>
      <c r="S391" s="6"/>
      <c r="T391" s="6"/>
      <c r="U391" s="6"/>
      <c r="V391" s="6"/>
      <c r="W391" s="6"/>
    </row>
    <row r="392" spans="2:23" x14ac:dyDescent="0.35">
      <c r="B392" s="16">
        <f t="shared" si="49"/>
        <v>387</v>
      </c>
      <c r="C392" s="10">
        <f t="shared" si="50"/>
        <v>19.350000000000001</v>
      </c>
      <c r="D392" s="26">
        <f t="shared" si="51"/>
        <v>1.6117410385498854E-3</v>
      </c>
      <c r="E392" s="26">
        <f t="shared" si="52"/>
        <v>0.61548505018936761</v>
      </c>
      <c r="F392" s="26">
        <f t="shared" si="53"/>
        <v>-0.15669033157345555</v>
      </c>
      <c r="G392" s="26">
        <f t="shared" si="54"/>
        <v>-9.2134405890861859E-3</v>
      </c>
      <c r="H392" s="26">
        <f t="shared" si="48"/>
        <v>0.6155272535575671</v>
      </c>
      <c r="I392" s="27">
        <f t="shared" si="55"/>
        <v>-0.1413157772036627</v>
      </c>
      <c r="J392" s="10"/>
      <c r="Q392" s="11"/>
      <c r="R392" s="6"/>
      <c r="S392" s="6"/>
      <c r="T392" s="6"/>
      <c r="U392" s="6"/>
      <c r="V392" s="6"/>
      <c r="W392" s="6"/>
    </row>
    <row r="393" spans="2:23" x14ac:dyDescent="0.35">
      <c r="B393" s="16">
        <f t="shared" si="49"/>
        <v>388</v>
      </c>
      <c r="C393" s="10">
        <f t="shared" si="50"/>
        <v>19.400000000000002</v>
      </c>
      <c r="D393" s="26">
        <f t="shared" si="51"/>
        <v>2.3270587594335812E-2</v>
      </c>
      <c r="E393" s="26">
        <f t="shared" si="52"/>
        <v>0.6155675470835309</v>
      </c>
      <c r="F393" s="26">
        <f t="shared" si="53"/>
        <v>-0.12592759586472352</v>
      </c>
      <c r="G393" s="26">
        <f t="shared" si="54"/>
        <v>1.2486207757744699E-2</v>
      </c>
      <c r="H393" s="26">
        <f t="shared" si="48"/>
        <v>0.61615156394545434</v>
      </c>
      <c r="I393" s="27">
        <f t="shared" si="55"/>
        <v>-0.11053739984948616</v>
      </c>
      <c r="J393" s="10"/>
      <c r="Q393" s="11"/>
      <c r="R393" s="6"/>
      <c r="S393" s="6"/>
      <c r="T393" s="6"/>
      <c r="U393" s="6"/>
      <c r="V393" s="6"/>
      <c r="W393" s="6"/>
    </row>
    <row r="394" spans="2:23" x14ac:dyDescent="0.35">
      <c r="B394" s="16">
        <f t="shared" si="49"/>
        <v>389</v>
      </c>
      <c r="C394" s="10">
        <f t="shared" si="50"/>
        <v>19.450000000000003</v>
      </c>
      <c r="D394" s="26">
        <f t="shared" si="51"/>
        <v>4.476000638121988E-2</v>
      </c>
      <c r="E394" s="26">
        <f t="shared" si="52"/>
        <v>0.61673332863531272</v>
      </c>
      <c r="F394" s="26">
        <f t="shared" si="53"/>
        <v>-9.5133610750849792E-2</v>
      </c>
      <c r="G394" s="26">
        <f t="shared" si="54"/>
        <v>3.4065935432774253E-2</v>
      </c>
      <c r="H394" s="26">
        <f t="shared" si="48"/>
        <v>0.61785486071709306</v>
      </c>
      <c r="I394" s="27">
        <f t="shared" si="55"/>
        <v>-7.9700733417720521E-2</v>
      </c>
      <c r="J394" s="10"/>
      <c r="Q394" s="11"/>
      <c r="R394" s="6"/>
      <c r="S394" s="6"/>
      <c r="T394" s="6"/>
      <c r="U394" s="6"/>
      <c r="V394" s="6"/>
      <c r="W394" s="6"/>
    </row>
    <row r="395" spans="2:23" x14ac:dyDescent="0.35">
      <c r="B395" s="16">
        <f t="shared" si="49"/>
        <v>390</v>
      </c>
      <c r="C395" s="10">
        <f t="shared" si="50"/>
        <v>19.5</v>
      </c>
      <c r="D395" s="26">
        <f t="shared" si="51"/>
        <v>6.5983079285598184E-2</v>
      </c>
      <c r="E395" s="26">
        <f t="shared" si="52"/>
        <v>0.61897386087662354</v>
      </c>
      <c r="F395" s="26">
        <f t="shared" si="53"/>
        <v>-6.4254361899793194E-2</v>
      </c>
      <c r="G395" s="26">
        <f t="shared" si="54"/>
        <v>5.542711109891385E-2</v>
      </c>
      <c r="H395" s="26">
        <f t="shared" si="48"/>
        <v>0.62062621627203873</v>
      </c>
      <c r="I395" s="27">
        <f t="shared" si="55"/>
        <v>-4.8752040373889347E-2</v>
      </c>
      <c r="J395" s="10"/>
      <c r="Q395" s="11"/>
      <c r="R395" s="6"/>
      <c r="S395" s="6"/>
      <c r="T395" s="6"/>
      <c r="U395" s="6"/>
      <c r="V395" s="6"/>
      <c r="W395" s="6"/>
    </row>
    <row r="396" spans="2:23" x14ac:dyDescent="0.35">
      <c r="B396" s="16">
        <f t="shared" si="49"/>
        <v>391</v>
      </c>
      <c r="C396" s="10">
        <f t="shared" si="50"/>
        <v>19.55</v>
      </c>
      <c r="D396" s="26">
        <f t="shared" si="51"/>
        <v>8.684406221291241E-2</v>
      </c>
      <c r="E396" s="26">
        <f t="shared" si="52"/>
        <v>0.6222757932541787</v>
      </c>
      <c r="F396" s="26">
        <f t="shared" si="53"/>
        <v>-3.3236384967088375E-2</v>
      </c>
      <c r="G396" s="26">
        <f t="shared" si="54"/>
        <v>7.6473982413719943E-2</v>
      </c>
      <c r="H396" s="26">
        <f t="shared" si="48"/>
        <v>0.62444991539272476</v>
      </c>
      <c r="I396" s="27">
        <f t="shared" si="55"/>
        <v>-1.7638250711180411E-2</v>
      </c>
      <c r="J396" s="10"/>
      <c r="Q396" s="11"/>
      <c r="R396" s="6"/>
      <c r="S396" s="6"/>
      <c r="T396" s="6"/>
      <c r="U396" s="6"/>
      <c r="V396" s="6"/>
      <c r="W396" s="6"/>
    </row>
    <row r="397" spans="2:23" x14ac:dyDescent="0.35">
      <c r="B397" s="16">
        <f t="shared" si="49"/>
        <v>392</v>
      </c>
      <c r="C397" s="10">
        <f t="shared" si="50"/>
        <v>19.600000000000001</v>
      </c>
      <c r="D397" s="26">
        <f t="shared" si="51"/>
        <v>0.10724497583708446</v>
      </c>
      <c r="E397" s="26">
        <f t="shared" si="52"/>
        <v>0.62662101694804762</v>
      </c>
      <c r="F397" s="26">
        <f t="shared" si="53"/>
        <v>-2.0270028263622911E-3</v>
      </c>
      <c r="G397" s="26">
        <f t="shared" si="54"/>
        <v>9.7110261313868212E-2</v>
      </c>
      <c r="H397" s="26">
        <f t="shared" si="48"/>
        <v>0.62930542845841819</v>
      </c>
      <c r="I397" s="27">
        <f t="shared" si="55"/>
        <v>1.3692800136221973E-2</v>
      </c>
      <c r="J397" s="10"/>
      <c r="Q397" s="11"/>
      <c r="R397" s="6"/>
      <c r="S397" s="6"/>
      <c r="T397" s="6"/>
      <c r="U397" s="6"/>
      <c r="V397" s="6"/>
      <c r="W397" s="6"/>
    </row>
    <row r="398" spans="2:23" x14ac:dyDescent="0.35">
      <c r="B398" s="16">
        <f t="shared" si="49"/>
        <v>393</v>
      </c>
      <c r="C398" s="10">
        <f t="shared" si="50"/>
        <v>19.650000000000002</v>
      </c>
      <c r="D398" s="26">
        <f t="shared" si="51"/>
        <v>0.12708219717162467</v>
      </c>
      <c r="E398" s="26">
        <f t="shared" si="52"/>
        <v>0.63198655285434535</v>
      </c>
      <c r="F398" s="26">
        <f t="shared" si="53"/>
        <v>2.9425435847682428E-2</v>
      </c>
      <c r="G398" s="26">
        <f t="shared" si="54"/>
        <v>0.11723571751379233</v>
      </c>
      <c r="H398" s="26">
        <f t="shared" si="48"/>
        <v>0.63516721433410783</v>
      </c>
      <c r="I398" s="27">
        <f t="shared" si="55"/>
        <v>4.5292127778939248E-2</v>
      </c>
      <c r="J398" s="10"/>
      <c r="Q398" s="11"/>
      <c r="R398" s="6"/>
      <c r="S398" s="6"/>
      <c r="T398" s="6"/>
      <c r="U398" s="6"/>
      <c r="V398" s="6"/>
      <c r="W398" s="6"/>
    </row>
    <row r="399" spans="2:23" x14ac:dyDescent="0.35">
      <c r="B399" s="16">
        <f t="shared" si="49"/>
        <v>394</v>
      </c>
      <c r="C399" s="10">
        <f t="shared" si="50"/>
        <v>19.700000000000003</v>
      </c>
      <c r="D399" s="26">
        <f t="shared" si="51"/>
        <v>0.14624304004059169</v>
      </c>
      <c r="E399" s="26">
        <f t="shared" si="52"/>
        <v>0.63834426926339849</v>
      </c>
      <c r="F399" s="26">
        <f t="shared" si="53"/>
        <v>6.1171308137291949E-2</v>
      </c>
      <c r="G399" s="26">
        <f t="shared" si="54"/>
        <v>0.13674276615986397</v>
      </c>
      <c r="H399" s="26">
        <f t="shared" si="48"/>
        <v>0.64200435264210098</v>
      </c>
      <c r="I399" s="27">
        <f t="shared" si="55"/>
        <v>7.7209341242109181E-2</v>
      </c>
      <c r="J399" s="10"/>
      <c r="Q399" s="11"/>
      <c r="R399" s="6"/>
      <c r="S399" s="6"/>
      <c r="T399" s="6"/>
      <c r="U399" s="6"/>
      <c r="V399" s="6"/>
      <c r="W399" s="6"/>
    </row>
    <row r="400" spans="2:23" x14ac:dyDescent="0.35">
      <c r="B400" s="16">
        <f t="shared" si="49"/>
        <v>395</v>
      </c>
      <c r="C400" s="10">
        <f t="shared" si="50"/>
        <v>19.75</v>
      </c>
      <c r="D400" s="26">
        <f t="shared" si="51"/>
        <v>0.1646023185841872</v>
      </c>
      <c r="E400" s="26">
        <f t="shared" si="52"/>
        <v>0.64566042864311579</v>
      </c>
      <c r="F400" s="26">
        <f t="shared" si="53"/>
        <v>9.3259450058161705E-2</v>
      </c>
      <c r="G400" s="26">
        <f t="shared" si="54"/>
        <v>0.15551304021061868</v>
      </c>
      <c r="H400" s="26">
        <f t="shared" si="48"/>
        <v>0.64978000465263197</v>
      </c>
      <c r="I400" s="27">
        <f t="shared" si="55"/>
        <v>0.10949236267426497</v>
      </c>
      <c r="J400" s="10"/>
      <c r="Q400" s="11"/>
      <c r="R400" s="6"/>
      <c r="S400" s="6"/>
      <c r="T400" s="6"/>
      <c r="U400" s="6"/>
      <c r="V400" s="6"/>
      <c r="W400" s="6"/>
    </row>
    <row r="401" spans="2:23" x14ac:dyDescent="0.35">
      <c r="B401" s="16">
        <f t="shared" si="49"/>
        <v>396</v>
      </c>
      <c r="C401" s="10">
        <f t="shared" si="50"/>
        <v>19.8</v>
      </c>
      <c r="D401" s="26">
        <f t="shared" si="51"/>
        <v>0.18201889703141921</v>
      </c>
      <c r="E401" s="26">
        <f t="shared" si="52"/>
        <v>0.65389506261723662</v>
      </c>
      <c r="F401" s="26">
        <f t="shared" si="53"/>
        <v>0.12573686279058077</v>
      </c>
      <c r="G401" s="26">
        <f t="shared" si="54"/>
        <v>0.17341394564265392</v>
      </c>
      <c r="H401" s="26">
        <f t="shared" si="48"/>
        <v>0.65845070193476463</v>
      </c>
      <c r="I401" s="27">
        <f t="shared" si="55"/>
        <v>0.1421871158051268</v>
      </c>
      <c r="J401" s="10"/>
      <c r="Q401" s="11"/>
      <c r="R401" s="6"/>
      <c r="S401" s="6"/>
      <c r="T401" s="6"/>
      <c r="U401" s="6"/>
      <c r="V401" s="6"/>
      <c r="W401" s="6"/>
    </row>
    <row r="402" spans="2:23" x14ac:dyDescent="0.35">
      <c r="B402" s="16">
        <f t="shared" si="49"/>
        <v>397</v>
      </c>
      <c r="C402" s="10">
        <f t="shared" si="50"/>
        <v>19.850000000000001</v>
      </c>
      <c r="D402" s="26">
        <f t="shared" si="51"/>
        <v>0.19833224145947884</v>
      </c>
      <c r="E402" s="26">
        <f t="shared" si="52"/>
        <v>0.66300117436055006</v>
      </c>
      <c r="F402" s="26">
        <f t="shared" si="53"/>
        <v>0.1586483833534959</v>
      </c>
      <c r="G402" s="26">
        <f t="shared" si="54"/>
        <v>0.19029520830697272</v>
      </c>
      <c r="H402" s="26">
        <f t="shared" si="48"/>
        <v>0.66796546235011323</v>
      </c>
      <c r="I402" s="27">
        <f t="shared" si="55"/>
        <v>0.17533717452315431</v>
      </c>
      <c r="J402" s="10"/>
      <c r="Q402" s="11"/>
      <c r="R402" s="6"/>
      <c r="S402" s="6"/>
      <c r="T402" s="6"/>
      <c r="U402" s="6"/>
      <c r="V402" s="6"/>
      <c r="W402" s="6"/>
    </row>
    <row r="403" spans="2:23" x14ac:dyDescent="0.35">
      <c r="B403" s="16">
        <f t="shared" si="49"/>
        <v>398</v>
      </c>
      <c r="C403" s="10">
        <f t="shared" si="50"/>
        <v>19.900000000000002</v>
      </c>
      <c r="D403" s="26">
        <f t="shared" si="51"/>
        <v>0.21335900557440995</v>
      </c>
      <c r="E403" s="26">
        <f t="shared" si="52"/>
        <v>0.67292376838660017</v>
      </c>
      <c r="F403" s="26">
        <f t="shared" si="53"/>
        <v>0.19203631108190714</v>
      </c>
      <c r="G403" s="26">
        <f t="shared" si="54"/>
        <v>0.20598543557966378</v>
      </c>
      <c r="H403" s="26">
        <f t="shared" si="48"/>
        <v>0.67826473412909638</v>
      </c>
      <c r="I403" s="27">
        <f t="shared" si="55"/>
        <v>0.20898336294248432</v>
      </c>
      <c r="J403" s="10"/>
      <c r="Q403" s="11"/>
      <c r="R403" s="6"/>
      <c r="S403" s="6"/>
      <c r="T403" s="6"/>
      <c r="U403" s="6"/>
      <c r="V403" s="6"/>
      <c r="W403" s="6"/>
    </row>
    <row r="404" spans="2:23" x14ac:dyDescent="0.35">
      <c r="B404" s="16">
        <f t="shared" si="49"/>
        <v>399</v>
      </c>
      <c r="C404" s="10">
        <f t="shared" si="50"/>
        <v>19.950000000000003</v>
      </c>
      <c r="D404" s="26">
        <f t="shared" si="51"/>
        <v>0.22688970318574742</v>
      </c>
      <c r="E404" s="26">
        <f t="shared" si="52"/>
        <v>0.68359870926845667</v>
      </c>
      <c r="F404" s="26">
        <f t="shared" si="53"/>
        <v>0.22593998129571172</v>
      </c>
      <c r="G404" s="26">
        <f t="shared" si="54"/>
        <v>0.22028873433760027</v>
      </c>
      <c r="H404" s="26">
        <f t="shared" si="48"/>
        <v>0.68927917084597634</v>
      </c>
      <c r="I404" s="27">
        <f t="shared" si="55"/>
        <v>0.24316329840590717</v>
      </c>
      <c r="J404" s="10"/>
      <c r="Q404" s="11"/>
      <c r="R404" s="6"/>
      <c r="S404" s="6"/>
      <c r="T404" s="6"/>
      <c r="U404" s="6"/>
      <c r="V404" s="6"/>
      <c r="W404" s="6"/>
    </row>
    <row r="405" spans="2:23" x14ac:dyDescent="0.35">
      <c r="B405" s="16">
        <f t="shared" si="49"/>
        <v>400</v>
      </c>
      <c r="C405" s="10">
        <f t="shared" si="50"/>
        <v>20</v>
      </c>
      <c r="D405" s="26">
        <f t="shared" si="51"/>
        <v>0.2386855455123289</v>
      </c>
      <c r="E405" s="26">
        <f t="shared" si="52"/>
        <v>0.69495141342562006</v>
      </c>
      <c r="F405" s="26">
        <f t="shared" si="53"/>
        <v>0.26039527767705656</v>
      </c>
      <c r="G405" s="26">
        <f t="shared" si="54"/>
        <v>0.23298144975413812</v>
      </c>
      <c r="H405" s="26">
        <f t="shared" si="48"/>
        <v>0.7009282433336832</v>
      </c>
      <c r="I405" s="27">
        <f t="shared" si="55"/>
        <v>0.27791086907718815</v>
      </c>
      <c r="J405" s="10"/>
      <c r="Q405" s="11"/>
      <c r="R405" s="6"/>
      <c r="S405" s="6"/>
      <c r="T405" s="6"/>
      <c r="U405" s="6"/>
      <c r="V405" s="6"/>
      <c r="W405" s="6"/>
    </row>
    <row r="406" spans="2:23" x14ac:dyDescent="0.35">
      <c r="B406" s="16">
        <f t="shared" si="49"/>
        <v>401</v>
      </c>
      <c r="C406" s="10">
        <f t="shared" si="50"/>
        <v>20.05</v>
      </c>
      <c r="D406" s="26">
        <f t="shared" si="51"/>
        <v>0.24847555218743991</v>
      </c>
      <c r="E406" s="26">
        <f t="shared" si="52"/>
        <v>0.70689538197149138</v>
      </c>
      <c r="F406" s="26">
        <f t="shared" si="53"/>
        <v>0.29543407516053022</v>
      </c>
      <c r="G406" s="26">
        <f t="shared" si="54"/>
        <v>0.2438091174381069</v>
      </c>
      <c r="H406" s="26">
        <f t="shared" si="48"/>
        <v>0.71311869920558857</v>
      </c>
      <c r="I406" s="27">
        <f t="shared" si="55"/>
        <v>0.31325563817576274</v>
      </c>
      <c r="J406" s="10"/>
      <c r="Q406" s="11"/>
      <c r="R406" s="6"/>
      <c r="S406" s="6"/>
      <c r="T406" s="6"/>
      <c r="U406" s="6"/>
      <c r="V406" s="6"/>
      <c r="W406" s="6"/>
    </row>
    <row r="407" spans="2:23" x14ac:dyDescent="0.35">
      <c r="B407" s="16">
        <f t="shared" si="49"/>
        <v>402</v>
      </c>
      <c r="C407" s="10">
        <f t="shared" si="50"/>
        <v>20.100000000000001</v>
      </c>
      <c r="D407" s="26">
        <f t="shared" si="51"/>
        <v>0.25595408110431755</v>
      </c>
      <c r="E407" s="26">
        <f t="shared" si="52"/>
        <v>0.71933058801027461</v>
      </c>
      <c r="F407" s="26">
        <f t="shared" si="53"/>
        <v>0.33108360565590245</v>
      </c>
      <c r="G407" s="26">
        <f t="shared" si="54"/>
        <v>0.25248375491031627</v>
      </c>
      <c r="H407" s="26">
        <f t="shared" si="48"/>
        <v>0.72574288695110434</v>
      </c>
      <c r="I407" s="27">
        <f t="shared" si="55"/>
        <v>0.34922216757627644</v>
      </c>
      <c r="J407" s="10"/>
      <c r="Q407" s="11"/>
      <c r="R407" s="6"/>
      <c r="S407" s="6"/>
      <c r="T407" s="6"/>
      <c r="U407" s="6"/>
      <c r="V407" s="6"/>
      <c r="W407" s="6"/>
    </row>
    <row r="408" spans="2:23" x14ac:dyDescent="0.35">
      <c r="B408" s="16">
        <f t="shared" si="49"/>
        <v>403</v>
      </c>
      <c r="C408" s="10">
        <f t="shared" si="50"/>
        <v>20.150000000000002</v>
      </c>
      <c r="D408" s="26">
        <f t="shared" si="51"/>
        <v>0.26077896403098666</v>
      </c>
      <c r="E408" s="26">
        <f t="shared" si="52"/>
        <v>0.73214173897871226</v>
      </c>
      <c r="F408" s="26">
        <f t="shared" si="53"/>
        <v>0.36736573975005404</v>
      </c>
      <c r="G408" s="26">
        <f t="shared" si="54"/>
        <v>0.25868165747779798</v>
      </c>
      <c r="H408" s="26">
        <f t="shared" si="48"/>
        <v>0.7386769698249942</v>
      </c>
      <c r="I408" s="27">
        <f t="shared" si="55"/>
        <v>0.38582925452521205</v>
      </c>
      <c r="J408" s="10"/>
      <c r="Q408" s="11"/>
      <c r="R408" s="6"/>
      <c r="S408" s="6"/>
      <c r="T408" s="6"/>
      <c r="U408" s="6"/>
      <c r="V408" s="6"/>
      <c r="W408" s="6"/>
    </row>
    <row r="409" spans="2:23" x14ac:dyDescent="0.35">
      <c r="B409" s="16">
        <f t="shared" si="49"/>
        <v>404</v>
      </c>
      <c r="C409" s="10">
        <f t="shared" si="50"/>
        <v>20.200000000000003</v>
      </c>
      <c r="D409" s="26">
        <f t="shared" si="51"/>
        <v>0.2625704817162331</v>
      </c>
      <c r="E409" s="26">
        <f t="shared" si="52"/>
        <v>0.74519644392576889</v>
      </c>
      <c r="F409" s="26">
        <f t="shared" si="53"/>
        <v>0.4042961787708369</v>
      </c>
      <c r="G409" s="26">
        <f t="shared" si="54"/>
        <v>0.26204190799489474</v>
      </c>
      <c r="H409" s="26">
        <f t="shared" si="48"/>
        <v>0.75177906522473892</v>
      </c>
      <c r="I409" s="27">
        <f t="shared" si="55"/>
        <v>0.42308907672150048</v>
      </c>
      <c r="J409" s="10"/>
      <c r="Q409" s="11"/>
      <c r="R409" s="6"/>
      <c r="S409" s="6"/>
      <c r="T409" s="6"/>
      <c r="U409" s="6"/>
      <c r="V409" s="6"/>
      <c r="W409" s="6"/>
    </row>
    <row r="410" spans="2:23" x14ac:dyDescent="0.35">
      <c r="B410" s="16">
        <f t="shared" si="49"/>
        <v>405</v>
      </c>
      <c r="C410" s="10">
        <f t="shared" si="50"/>
        <v>20.25</v>
      </c>
      <c r="D410" s="26">
        <f t="shared" si="51"/>
        <v>0.26091146278309241</v>
      </c>
      <c r="E410" s="26">
        <f t="shared" si="52"/>
        <v>0.75834332726764475</v>
      </c>
      <c r="F410" s="26">
        <f t="shared" si="53"/>
        <v>0.44188355335211893</v>
      </c>
      <c r="G410" s="26">
        <f t="shared" si="54"/>
        <v>0.2621658589708778</v>
      </c>
      <c r="H410" s="26">
        <f t="shared" si="48"/>
        <v>0.76488735817328279</v>
      </c>
      <c r="I410" s="27">
        <f t="shared" si="55"/>
        <v>0.46100624308488269</v>
      </c>
      <c r="J410" s="10"/>
      <c r="Q410" s="11"/>
      <c r="R410" s="6"/>
      <c r="S410" s="6"/>
      <c r="T410" s="6"/>
      <c r="U410" s="6"/>
      <c r="V410" s="6"/>
      <c r="W410" s="6"/>
    </row>
    <row r="411" spans="2:23" x14ac:dyDescent="0.35">
      <c r="B411" s="16">
        <f t="shared" si="49"/>
        <v>406</v>
      </c>
      <c r="C411" s="10">
        <f t="shared" si="50"/>
        <v>20.3</v>
      </c>
      <c r="D411" s="26">
        <f t="shared" si="51"/>
        <v>0.25534884285064363</v>
      </c>
      <c r="E411" s="26">
        <f t="shared" si="52"/>
        <v>0.77141014474286007</v>
      </c>
      <c r="F411" s="26">
        <f t="shared" si="53"/>
        <v>0.48012842703921477</v>
      </c>
      <c r="G411" s="26">
        <f t="shared" si="54"/>
        <v>0.25861789733204582</v>
      </c>
      <c r="H411" s="26">
        <f t="shared" si="48"/>
        <v>0.77781825303988505</v>
      </c>
      <c r="I411" s="27">
        <f t="shared" si="55"/>
        <v>0.4995767503220257</v>
      </c>
      <c r="J411" s="10"/>
      <c r="Q411" s="11"/>
      <c r="R411" s="6"/>
      <c r="S411" s="6"/>
      <c r="T411" s="6"/>
      <c r="U411" s="6"/>
      <c r="V411" s="6"/>
      <c r="W411" s="6"/>
    </row>
    <row r="412" spans="2:23" x14ac:dyDescent="0.35">
      <c r="B412" s="16">
        <f t="shared" si="49"/>
        <v>407</v>
      </c>
      <c r="C412" s="10">
        <f t="shared" si="50"/>
        <v>20.350000000000001</v>
      </c>
      <c r="D412" s="26">
        <f t="shared" si="51"/>
        <v>0.24539707052446064</v>
      </c>
      <c r="E412" s="26">
        <f t="shared" si="52"/>
        <v>0.78420197411115111</v>
      </c>
      <c r="F412" s="26">
        <f t="shared" si="53"/>
        <v>0.51902220664802279</v>
      </c>
      <c r="G412" s="26">
        <f t="shared" si="54"/>
        <v>0.25092785406838491</v>
      </c>
      <c r="H412" s="26">
        <f t="shared" si="48"/>
        <v>0.79036464574330434</v>
      </c>
      <c r="I412" s="27">
        <f t="shared" si="55"/>
        <v>0.53878684902758323</v>
      </c>
      <c r="J412" s="10"/>
      <c r="Q412" s="11"/>
      <c r="R412" s="6"/>
      <c r="S412" s="6"/>
      <c r="T412" s="6"/>
      <c r="U412" s="6"/>
      <c r="V412" s="6"/>
      <c r="W412" s="6"/>
    </row>
    <row r="413" spans="2:23" x14ac:dyDescent="0.35">
      <c r="B413" s="16">
        <f t="shared" si="49"/>
        <v>408</v>
      </c>
      <c r="C413" s="10">
        <f t="shared" si="50"/>
        <v>20.400000000000002</v>
      </c>
      <c r="D413" s="26">
        <f t="shared" si="51"/>
        <v>0.2305437900051806</v>
      </c>
      <c r="E413" s="26">
        <f t="shared" si="52"/>
        <v>0.7964995725064159</v>
      </c>
      <c r="F413" s="26">
        <f t="shared" si="53"/>
        <v>0.55854596517116584</v>
      </c>
      <c r="G413" s="26">
        <f t="shared" si="54"/>
        <v>0.23859546872054402</v>
      </c>
      <c r="H413" s="26">
        <f t="shared" si="48"/>
        <v>0.80229441917933153</v>
      </c>
      <c r="I413" s="27">
        <f t="shared" si="55"/>
        <v>0.57861182765290398</v>
      </c>
      <c r="J413" s="10"/>
      <c r="Q413" s="11"/>
      <c r="R413" s="6"/>
      <c r="S413" s="6"/>
      <c r="T413" s="6"/>
      <c r="U413" s="6"/>
      <c r="V413" s="6"/>
      <c r="W413" s="6"/>
    </row>
    <row r="414" spans="2:23" x14ac:dyDescent="0.35">
      <c r="B414" s="16">
        <f t="shared" si="49"/>
        <v>409</v>
      </c>
      <c r="C414" s="10">
        <f t="shared" si="50"/>
        <v>20.450000000000003</v>
      </c>
      <c r="D414" s="26">
        <f t="shared" si="51"/>
        <v>0.21025825900760678</v>
      </c>
      <c r="E414" s="26">
        <f t="shared" si="52"/>
        <v>0.80805801392946108</v>
      </c>
      <c r="F414" s="26">
        <f t="shared" si="53"/>
        <v>0.59866918813238723</v>
      </c>
      <c r="G414" s="26">
        <f t="shared" si="54"/>
        <v>0.22109735613208994</v>
      </c>
      <c r="H414" s="26">
        <f t="shared" si="48"/>
        <v>0.813349286985936</v>
      </c>
      <c r="I414" s="27">
        <f t="shared" si="55"/>
        <v>0.61901472834937699</v>
      </c>
      <c r="J414" s="10"/>
      <c r="Q414" s="11"/>
      <c r="R414" s="6"/>
      <c r="S414" s="6"/>
      <c r="T414" s="6"/>
      <c r="U414" s="6"/>
      <c r="V414" s="6"/>
      <c r="W414" s="6"/>
    </row>
    <row r="415" spans="2:23" x14ac:dyDescent="0.35">
      <c r="B415" s="16">
        <f t="shared" si="49"/>
        <v>410</v>
      </c>
      <c r="C415" s="10">
        <f t="shared" si="50"/>
        <v>20.5</v>
      </c>
      <c r="D415" s="26">
        <f t="shared" si="51"/>
        <v>0.18400296625111565</v>
      </c>
      <c r="E415" s="26">
        <f t="shared" si="52"/>
        <v>0.81860574346112613</v>
      </c>
      <c r="F415" s="26">
        <f t="shared" si="53"/>
        <v>0.63934846052402539</v>
      </c>
      <c r="G415" s="26">
        <f t="shared" si="54"/>
        <v>0.19789694198991081</v>
      </c>
      <c r="H415" s="26">
        <f t="shared" si="48"/>
        <v>0.82324413408543151</v>
      </c>
      <c r="I415" s="27">
        <f t="shared" si="55"/>
        <v>0.65994501552243334</v>
      </c>
      <c r="J415" s="10"/>
      <c r="Q415" s="11"/>
      <c r="R415" s="6"/>
      <c r="S415" s="6"/>
      <c r="T415" s="6"/>
      <c r="U415" s="6"/>
      <c r="V415" s="6"/>
      <c r="W415" s="6"/>
    </row>
    <row r="416" spans="2:23" x14ac:dyDescent="0.35">
      <c r="B416" s="16">
        <f t="shared" si="49"/>
        <v>411</v>
      </c>
      <c r="C416" s="10">
        <f t="shared" si="50"/>
        <v>20.55</v>
      </c>
      <c r="D416" s="26">
        <f t="shared" si="51"/>
        <v>0.15124888362978672</v>
      </c>
      <c r="E416" s="26">
        <f t="shared" si="52"/>
        <v>0.82784420824170946</v>
      </c>
      <c r="F416" s="26">
        <f t="shared" si="53"/>
        <v>0.68052611887456915</v>
      </c>
      <c r="G416" s="26">
        <f t="shared" si="54"/>
        <v>0.16845782410784585</v>
      </c>
      <c r="H416" s="26">
        <f t="shared" si="48"/>
        <v>0.83166702529082381</v>
      </c>
      <c r="I416" s="27">
        <f t="shared" si="55"/>
        <v>0.70133722593451886</v>
      </c>
      <c r="J416" s="10"/>
      <c r="Q416" s="11"/>
      <c r="R416" s="6"/>
      <c r="S416" s="6"/>
      <c r="T416" s="6"/>
      <c r="U416" s="6"/>
      <c r="V416" s="6"/>
      <c r="W416" s="6"/>
    </row>
    <row r="417" spans="2:23" x14ac:dyDescent="0.35">
      <c r="B417" s="16">
        <f t="shared" si="49"/>
        <v>412</v>
      </c>
      <c r="C417" s="10">
        <f t="shared" si="50"/>
        <v>20.6</v>
      </c>
      <c r="D417" s="26">
        <f t="shared" si="51"/>
        <v>0.11149471113694068</v>
      </c>
      <c r="E417" s="26">
        <f t="shared" si="52"/>
        <v>0.83544824738156853</v>
      </c>
      <c r="F417" s="26">
        <f t="shared" si="53"/>
        <v>0.72212890156678944</v>
      </c>
      <c r="G417" s="26">
        <f t="shared" si="54"/>
        <v>0.13226096583428654</v>
      </c>
      <c r="H417" s="26">
        <f t="shared" si="48"/>
        <v>0.83828007358253809</v>
      </c>
      <c r="I417" s="27">
        <f t="shared" si="55"/>
        <v>0.74310963830359733</v>
      </c>
      <c r="J417" s="10"/>
      <c r="Q417" s="11"/>
      <c r="R417" s="6"/>
      <c r="S417" s="6"/>
      <c r="T417" s="6"/>
      <c r="U417" s="6"/>
      <c r="V417" s="6"/>
      <c r="W417" s="6"/>
    </row>
    <row r="418" spans="2:23" x14ac:dyDescent="0.35">
      <c r="B418" s="16">
        <f t="shared" si="49"/>
        <v>413</v>
      </c>
      <c r="C418" s="10">
        <f t="shared" si="50"/>
        <v>20.650000000000002</v>
      </c>
      <c r="D418" s="26">
        <f t="shared" si="51"/>
        <v>6.4290333538670863E-2</v>
      </c>
      <c r="E418" s="26">
        <f t="shared" si="52"/>
        <v>0.84106744136096157</v>
      </c>
      <c r="F418" s="26">
        <f t="shared" si="53"/>
        <v>0.76406664014316084</v>
      </c>
      <c r="G418" s="26">
        <f t="shared" si="54"/>
        <v>8.8826022532391136E-2</v>
      </c>
      <c r="H418" s="26">
        <f t="shared" si="48"/>
        <v>0.84272137470915764</v>
      </c>
      <c r="I418" s="27">
        <f t="shared" si="55"/>
        <v>0.78516301037164538</v>
      </c>
      <c r="J418" s="10"/>
      <c r="Q418" s="11"/>
      <c r="R418" s="6"/>
      <c r="S418" s="6"/>
      <c r="T418" s="6"/>
      <c r="U418" s="6"/>
      <c r="V418" s="6"/>
      <c r="W418" s="6"/>
    </row>
    <row r="419" spans="2:23" x14ac:dyDescent="0.35">
      <c r="B419" s="16">
        <f t="shared" si="49"/>
        <v>414</v>
      </c>
      <c r="C419" s="10">
        <f t="shared" si="50"/>
        <v>20.700000000000003</v>
      </c>
      <c r="D419" s="26">
        <f t="shared" si="51"/>
        <v>9.2644929601259501E-3</v>
      </c>
      <c r="E419" s="26">
        <f t="shared" si="52"/>
        <v>0.8443286330476244</v>
      </c>
      <c r="F419" s="26">
        <f t="shared" si="53"/>
        <v>0.80623104473937435</v>
      </c>
      <c r="G419" s="26">
        <f t="shared" si="54"/>
        <v>3.7736927537064494E-2</v>
      </c>
      <c r="H419" s="26">
        <f t="shared" si="48"/>
        <v>0.84460822108601086</v>
      </c>
      <c r="I419" s="27">
        <f t="shared" si="55"/>
        <v>0.82737944202402658</v>
      </c>
      <c r="J419" s="10"/>
      <c r="Q419" s="11"/>
      <c r="R419" s="6"/>
      <c r="S419" s="6"/>
      <c r="T419" s="6"/>
      <c r="U419" s="6"/>
      <c r="V419" s="6"/>
      <c r="W419" s="6"/>
    </row>
    <row r="420" spans="2:23" x14ac:dyDescent="0.35">
      <c r="B420" s="16">
        <f t="shared" si="49"/>
        <v>415</v>
      </c>
      <c r="C420" s="10">
        <f t="shared" si="50"/>
        <v>20.75</v>
      </c>
      <c r="D420" s="26">
        <f t="shared" si="51"/>
        <v>-5.3843620017023419E-2</v>
      </c>
      <c r="E420" s="26">
        <f t="shared" si="52"/>
        <v>0.84483983341001401</v>
      </c>
      <c r="F420" s="26">
        <f t="shared" si="53"/>
        <v>0.84849464755117687</v>
      </c>
      <c r="G420" s="26">
        <f t="shared" si="54"/>
        <v>-2.1328392482006825E-2</v>
      </c>
      <c r="H420" s="26">
        <f t="shared" si="48"/>
        <v>0.84354180146191049</v>
      </c>
      <c r="I420" s="27">
        <f t="shared" si="55"/>
        <v>0.86962143369452727</v>
      </c>
      <c r="J420" s="10"/>
      <c r="Q420" s="11"/>
      <c r="R420" s="6"/>
      <c r="S420" s="6"/>
      <c r="T420" s="6"/>
      <c r="U420" s="6"/>
      <c r="V420" s="6"/>
      <c r="W420" s="6"/>
    </row>
    <row r="421" spans="2:23" x14ac:dyDescent="0.35">
      <c r="B421" s="16">
        <f t="shared" si="49"/>
        <v>416</v>
      </c>
      <c r="C421" s="10">
        <f t="shared" si="50"/>
        <v>20.8</v>
      </c>
      <c r="D421" s="26">
        <f t="shared" si="51"/>
        <v>-0.12514954759268365</v>
      </c>
      <c r="E421" s="26">
        <f t="shared" si="52"/>
        <v>0.84219571096148493</v>
      </c>
      <c r="F421" s="26">
        <f t="shared" si="53"/>
        <v>0.89070997873107505</v>
      </c>
      <c r="G421" s="26">
        <f t="shared" si="54"/>
        <v>-8.8564649923633096E-2</v>
      </c>
      <c r="H421" s="26">
        <f t="shared" si="48"/>
        <v>0.83911356896572886</v>
      </c>
      <c r="I421" s="27">
        <f t="shared" si="55"/>
        <v>0.91173121924260148</v>
      </c>
      <c r="J421" s="10"/>
      <c r="Q421" s="11"/>
      <c r="R421" s="6"/>
      <c r="S421" s="6"/>
      <c r="T421" s="6"/>
      <c r="U421" s="6"/>
      <c r="V421" s="6"/>
      <c r="W421" s="6"/>
    </row>
    <row r="422" spans="2:23" x14ac:dyDescent="0.35">
      <c r="B422" s="16">
        <f t="shared" si="49"/>
        <v>417</v>
      </c>
      <c r="C422" s="10">
        <f t="shared" si="50"/>
        <v>20.85</v>
      </c>
      <c r="D422" s="26">
        <f t="shared" si="51"/>
        <v>-0.20458668992248855</v>
      </c>
      <c r="E422" s="26">
        <f t="shared" si="52"/>
        <v>0.83598483027591175</v>
      </c>
      <c r="F422" s="26">
        <f t="shared" si="53"/>
        <v>0.93270905846674468</v>
      </c>
      <c r="G422" s="26">
        <f t="shared" si="54"/>
        <v>-0.16400309237114269</v>
      </c>
      <c r="H422" s="26">
        <f t="shared" si="48"/>
        <v>0.8309134143471717</v>
      </c>
      <c r="I422" s="27">
        <f t="shared" si="55"/>
        <v>0.95353046075639702</v>
      </c>
      <c r="J422" s="10"/>
      <c r="Q422" s="11"/>
      <c r="R422" s="6"/>
      <c r="S422" s="6"/>
      <c r="T422" s="6"/>
      <c r="U422" s="6"/>
      <c r="V422" s="6"/>
      <c r="W422" s="6"/>
    </row>
    <row r="423" spans="2:23" x14ac:dyDescent="0.35">
      <c r="B423" s="16">
        <f t="shared" si="49"/>
        <v>418</v>
      </c>
      <c r="C423" s="10">
        <f t="shared" si="50"/>
        <v>20.900000000000002</v>
      </c>
      <c r="D423" s="26">
        <f t="shared" si="51"/>
        <v>-0.29186909530391658</v>
      </c>
      <c r="E423" s="26">
        <f t="shared" si="52"/>
        <v>0.8257987470991095</v>
      </c>
      <c r="F423" s="26">
        <f t="shared" si="53"/>
        <v>0.97430329611507627</v>
      </c>
      <c r="G423" s="26">
        <f t="shared" si="54"/>
        <v>-0.2474740980383488</v>
      </c>
      <c r="H423" s="26">
        <f t="shared" si="48"/>
        <v>0.81853970944525423</v>
      </c>
      <c r="I423" s="27">
        <f t="shared" si="55"/>
        <v>0.99482039811135248</v>
      </c>
      <c r="J423" s="10"/>
      <c r="Q423" s="11"/>
      <c r="R423" s="6"/>
      <c r="S423" s="6"/>
      <c r="T423" s="6"/>
      <c r="U423" s="6"/>
      <c r="V423" s="6"/>
      <c r="W423" s="6"/>
    </row>
    <row r="424" spans="2:23" x14ac:dyDescent="0.35">
      <c r="B424" s="16">
        <f t="shared" si="49"/>
        <v>419</v>
      </c>
      <c r="C424" s="10">
        <f t="shared" si="50"/>
        <v>20.950000000000003</v>
      </c>
      <c r="D424" s="26">
        <f t="shared" si="51"/>
        <v>-0.38645621799359164</v>
      </c>
      <c r="E424" s="26">
        <f t="shared" si="52"/>
        <v>0.81124298206265633</v>
      </c>
      <c r="F424" s="26">
        <f t="shared" si="53"/>
        <v>1.0152838908474839</v>
      </c>
      <c r="G424" s="26">
        <f t="shared" si="54"/>
        <v>-0.33857047981122013</v>
      </c>
      <c r="H424" s="26">
        <f t="shared" si="48"/>
        <v>0.80161118545469323</v>
      </c>
      <c r="I424" s="27">
        <f t="shared" si="55"/>
        <v>1.0353825472144853</v>
      </c>
      <c r="J424" s="10"/>
      <c r="Q424" s="11"/>
      <c r="R424" s="6"/>
      <c r="S424" s="6"/>
      <c r="T424" s="6"/>
      <c r="U424" s="6"/>
      <c r="V424" s="6"/>
      <c r="W424" s="6"/>
    </row>
    <row r="425" spans="2:23" x14ac:dyDescent="0.35">
      <c r="B425" s="16">
        <f t="shared" si="49"/>
        <v>420</v>
      </c>
      <c r="C425" s="10">
        <f t="shared" si="50"/>
        <v>21</v>
      </c>
      <c r="D425" s="26">
        <f t="shared" si="51"/>
        <v>-0.48752250239984274</v>
      </c>
      <c r="E425" s="26">
        <f t="shared" si="52"/>
        <v>0.79194978000485339</v>
      </c>
      <c r="F425" s="26">
        <f t="shared" si="53"/>
        <v>1.0554228268508525</v>
      </c>
      <c r="G425" s="26">
        <f t="shared" si="54"/>
        <v>-0.43661408809078983</v>
      </c>
      <c r="H425" s="26">
        <f t="shared" si="48"/>
        <v>0.77978048105015374</v>
      </c>
      <c r="I425" s="27">
        <f t="shared" si="55"/>
        <v>1.0749800362147279</v>
      </c>
      <c r="J425" s="10"/>
      <c r="Q425" s="11"/>
      <c r="R425" s="6"/>
      <c r="S425" s="6"/>
      <c r="T425" s="6"/>
      <c r="U425" s="6"/>
      <c r="V425" s="6"/>
      <c r="W425" s="6"/>
    </row>
    <row r="426" spans="2:23" x14ac:dyDescent="0.35">
      <c r="B426" s="16">
        <f t="shared" si="49"/>
        <v>421</v>
      </c>
      <c r="C426" s="10">
        <f t="shared" si="50"/>
        <v>21.05</v>
      </c>
      <c r="D426" s="26">
        <f t="shared" si="51"/>
        <v>-0.59393510466127863</v>
      </c>
      <c r="E426" s="26">
        <f t="shared" si="52"/>
        <v>0.76759241849015769</v>
      </c>
      <c r="F426" s="26">
        <f t="shared" si="53"/>
        <v>1.0944745482409817</v>
      </c>
      <c r="G426" s="26">
        <f t="shared" si="54"/>
        <v>-0.54062882270869372</v>
      </c>
      <c r="H426" s="26">
        <f t="shared" si="48"/>
        <v>0.75274903991471909</v>
      </c>
      <c r="I426" s="27">
        <f t="shared" si="55"/>
        <v>1.1133596571392359</v>
      </c>
      <c r="J426" s="10"/>
      <c r="Q426" s="11"/>
      <c r="R426" s="6"/>
      <c r="S426" s="6"/>
      <c r="T426" s="6"/>
      <c r="U426" s="6"/>
      <c r="V426" s="6"/>
      <c r="W426" s="6"/>
    </row>
    <row r="427" spans="2:23" x14ac:dyDescent="0.35">
      <c r="B427" s="16">
        <f t="shared" si="49"/>
        <v>422</v>
      </c>
      <c r="C427" s="10">
        <f t="shared" si="50"/>
        <v>21.1</v>
      </c>
      <c r="D427" s="26">
        <f t="shared" si="51"/>
        <v>-0.70424331566203402</v>
      </c>
      <c r="E427" s="26">
        <f t="shared" si="52"/>
        <v>0.73790066229818707</v>
      </c>
      <c r="F427" s="26">
        <f t="shared" si="53"/>
        <v>1.1321783831371039</v>
      </c>
      <c r="G427" s="26">
        <f t="shared" si="54"/>
        <v>-0.64932353540964904</v>
      </c>
      <c r="H427" s="26">
        <f t="shared" si="48"/>
        <v>0.72028286314423662</v>
      </c>
      <c r="I427" s="27">
        <f t="shared" si="55"/>
        <v>1.1502546902541453</v>
      </c>
      <c r="J427" s="10"/>
      <c r="Q427" s="11"/>
      <c r="R427" s="6"/>
      <c r="S427" s="6"/>
      <c r="T427" s="6"/>
      <c r="U427" s="6"/>
      <c r="V427" s="6"/>
      <c r="W427" s="6"/>
    </row>
    <row r="428" spans="2:23" x14ac:dyDescent="0.35">
      <c r="B428" s="16">
        <f t="shared" si="49"/>
        <v>423</v>
      </c>
      <c r="C428" s="10">
        <f t="shared" si="50"/>
        <v>21.150000000000002</v>
      </c>
      <c r="D428" s="26">
        <f t="shared" si="51"/>
        <v>-0.81668320049794163</v>
      </c>
      <c r="E428" s="26">
        <f t="shared" si="52"/>
        <v>0.70267678025268576</v>
      </c>
      <c r="F428" s="26">
        <f t="shared" si="53"/>
        <v>1.1682617618327511</v>
      </c>
      <c r="G428" s="26">
        <f t="shared" si="54"/>
        <v>-0.7610884255320165</v>
      </c>
      <c r="H428" s="26">
        <f t="shared" si="48"/>
        <v>0.68222844186763576</v>
      </c>
      <c r="I428" s="27">
        <f t="shared" si="55"/>
        <v>1.1853885292667796</v>
      </c>
      <c r="J428" s="10"/>
      <c r="Q428" s="11"/>
      <c r="R428" s="6"/>
      <c r="S428" s="6"/>
      <c r="T428" s="6"/>
      <c r="U428" s="6"/>
      <c r="V428" s="6"/>
      <c r="W428" s="6"/>
    </row>
    <row r="429" spans="2:23" x14ac:dyDescent="0.35">
      <c r="B429" s="16">
        <f t="shared" si="49"/>
        <v>424</v>
      </c>
      <c r="C429" s="10">
        <f t="shared" si="50"/>
        <v>21.200000000000003</v>
      </c>
      <c r="D429" s="26">
        <f t="shared" si="51"/>
        <v>-0.92920052337101045</v>
      </c>
      <c r="E429" s="26">
        <f t="shared" si="52"/>
        <v>0.66181136185518719</v>
      </c>
      <c r="F429" s="26">
        <f t="shared" si="53"/>
        <v>1.2024442403134705</v>
      </c>
      <c r="G429" s="26">
        <f t="shared" si="54"/>
        <v>-0.87400830044605582</v>
      </c>
      <c r="H429" s="26">
        <f t="shared" si="48"/>
        <v>0.63852802684533294</v>
      </c>
      <c r="I429" s="27">
        <f t="shared" si="55"/>
        <v>1.218479097359539</v>
      </c>
      <c r="J429" s="10"/>
      <c r="Q429" s="11"/>
      <c r="R429" s="6"/>
      <c r="S429" s="6"/>
      <c r="T429" s="6"/>
      <c r="U429" s="6"/>
      <c r="V429" s="6"/>
      <c r="W429" s="6"/>
    </row>
    <row r="430" spans="2:23" x14ac:dyDescent="0.35">
      <c r="B430" s="16">
        <f t="shared" si="49"/>
        <v>425</v>
      </c>
      <c r="C430" s="10">
        <f t="shared" si="50"/>
        <v>21.25</v>
      </c>
      <c r="D430" s="26">
        <f t="shared" si="51"/>
        <v>-1.0394941174075498</v>
      </c>
      <c r="E430" s="26">
        <f t="shared" si="52"/>
        <v>0.61529801376105764</v>
      </c>
      <c r="F430" s="26">
        <f t="shared" si="53"/>
        <v>1.2344422980306722</v>
      </c>
      <c r="G430" s="26">
        <f t="shared" si="54"/>
        <v>-0.98589540426322264</v>
      </c>
      <c r="H430" s="26">
        <f t="shared" si="48"/>
        <v>0.58923325663217185</v>
      </c>
      <c r="I430" s="27">
        <f t="shared" si="55"/>
        <v>1.2492439980475918</v>
      </c>
      <c r="J430" s="10"/>
      <c r="Q430" s="11"/>
      <c r="R430" s="6"/>
      <c r="S430" s="6"/>
      <c r="T430" s="6"/>
      <c r="U430" s="6"/>
      <c r="V430" s="6"/>
      <c r="W430" s="6"/>
    </row>
    <row r="431" spans="2:23" x14ac:dyDescent="0.35">
      <c r="B431" s="16">
        <f t="shared" si="49"/>
        <v>426</v>
      </c>
      <c r="C431" s="10">
        <f t="shared" si="50"/>
        <v>21.3</v>
      </c>
      <c r="D431" s="26">
        <f t="shared" si="51"/>
        <v>-1.1450804710446294</v>
      </c>
      <c r="E431" s="26">
        <f t="shared" si="52"/>
        <v>0.56324590369698313</v>
      </c>
      <c r="F431" s="26">
        <f t="shared" si="53"/>
        <v>1.2639748294633961</v>
      </c>
      <c r="G431" s="26">
        <f t="shared" si="54"/>
        <v>-1.0943433683163699</v>
      </c>
      <c r="H431" s="26">
        <f t="shared" si="48"/>
        <v>0.53451608821635332</v>
      </c>
      <c r="I431" s="27">
        <f t="shared" si="55"/>
        <v>1.277406293232441</v>
      </c>
      <c r="J431" s="10"/>
      <c r="Q431" s="11"/>
      <c r="R431" s="6"/>
      <c r="S431" s="6"/>
      <c r="T431" s="6"/>
      <c r="U431" s="6"/>
      <c r="V431" s="6"/>
      <c r="W431" s="6"/>
    </row>
    <row r="432" spans="2:23" x14ac:dyDescent="0.35">
      <c r="B432" s="16">
        <f t="shared" si="49"/>
        <v>427</v>
      </c>
      <c r="C432" s="10">
        <f t="shared" si="50"/>
        <v>21.35</v>
      </c>
      <c r="D432" s="26">
        <f t="shared" si="51"/>
        <v>-1.2433784939024282</v>
      </c>
      <c r="E432" s="26">
        <f t="shared" si="52"/>
        <v>0.50588907644023762</v>
      </c>
      <c r="F432" s="26">
        <f t="shared" si="53"/>
        <v>1.29076919543785</v>
      </c>
      <c r="G432" s="26">
        <f t="shared" si="54"/>
        <v>-1.1968022226556168</v>
      </c>
      <c r="H432" s="26">
        <f t="shared" si="48"/>
        <v>0.47467597708357245</v>
      </c>
      <c r="I432" s="27">
        <f t="shared" si="55"/>
        <v>1.3027007470544529</v>
      </c>
      <c r="J432" s="10"/>
      <c r="Q432" s="11"/>
      <c r="R432" s="6"/>
      <c r="S432" s="6"/>
      <c r="T432" s="6"/>
      <c r="U432" s="6"/>
      <c r="V432" s="6"/>
      <c r="W432" s="6"/>
    </row>
    <row r="433" spans="2:23" x14ac:dyDescent="0.35">
      <c r="B433" s="16">
        <f t="shared" si="49"/>
        <v>428</v>
      </c>
      <c r="C433" s="10">
        <f t="shared" si="50"/>
        <v>21.400000000000002</v>
      </c>
      <c r="D433" s="26">
        <f t="shared" si="51"/>
        <v>-1.3318113379928773</v>
      </c>
      <c r="E433" s="26">
        <f t="shared" si="52"/>
        <v>0.44359151473601177</v>
      </c>
      <c r="F433" s="26">
        <f t="shared" si="53"/>
        <v>1.3145676464815423</v>
      </c>
      <c r="G433" s="26">
        <f t="shared" si="54"/>
        <v>-1.2906724277082429</v>
      </c>
      <c r="H433" s="26">
        <f t="shared" si="48"/>
        <v>0.41014235569816032</v>
      </c>
      <c r="I433" s="27">
        <f t="shared" si="55"/>
        <v>1.3248803227912536</v>
      </c>
      <c r="J433" s="10"/>
      <c r="Q433" s="11"/>
      <c r="R433" s="6"/>
      <c r="S433" s="6"/>
      <c r="T433" s="6"/>
      <c r="U433" s="6"/>
      <c r="V433" s="6"/>
      <c r="W433" s="6"/>
    </row>
    <row r="434" spans="2:23" x14ac:dyDescent="0.35">
      <c r="B434" s="16">
        <f t="shared" si="49"/>
        <v>429</v>
      </c>
      <c r="C434" s="10">
        <f t="shared" si="50"/>
        <v>21.450000000000003</v>
      </c>
      <c r="D434" s="26">
        <f t="shared" si="51"/>
        <v>-1.4079200103512615</v>
      </c>
      <c r="E434" s="26">
        <f t="shared" si="52"/>
        <v>0.37684707224833841</v>
      </c>
      <c r="F434" s="26">
        <f t="shared" si="53"/>
        <v>1.3351338816837075</v>
      </c>
      <c r="G434" s="26">
        <f t="shared" si="54"/>
        <v>-1.3734137248567788</v>
      </c>
      <c r="H434" s="26">
        <f t="shared" si="48"/>
        <v>0.34147166945532137</v>
      </c>
      <c r="I434" s="27">
        <f t="shared" si="55"/>
        <v>1.3437226764036705</v>
      </c>
      <c r="J434" s="10"/>
      <c r="Q434" s="11"/>
      <c r="R434" s="6"/>
      <c r="S434" s="6"/>
      <c r="T434" s="6"/>
      <c r="U434" s="6"/>
      <c r="V434" s="6"/>
      <c r="W434" s="6"/>
    </row>
    <row r="435" spans="2:23" x14ac:dyDescent="0.35">
      <c r="B435" s="16">
        <f t="shared" si="49"/>
        <v>430</v>
      </c>
      <c r="C435" s="10">
        <f t="shared" si="50"/>
        <v>21.5</v>
      </c>
      <c r="D435" s="26">
        <f t="shared" si="51"/>
        <v>-1.4694816084445197</v>
      </c>
      <c r="E435" s="26">
        <f t="shared" si="52"/>
        <v>0.30627366919653981</v>
      </c>
      <c r="F435" s="26">
        <f t="shared" si="53"/>
        <v>1.3522594681400535</v>
      </c>
      <c r="G435" s="26">
        <f t="shared" si="54"/>
        <v>-1.4426625258616674</v>
      </c>
      <c r="H435" s="26">
        <f t="shared" si="48"/>
        <v>0.26933854316223799</v>
      </c>
      <c r="I435" s="27">
        <f t="shared" si="55"/>
        <v>1.3590363598634976</v>
      </c>
      <c r="J435" s="10"/>
      <c r="Q435" s="11"/>
      <c r="R435" s="6"/>
      <c r="S435" s="6"/>
      <c r="T435" s="6"/>
      <c r="U435" s="6"/>
      <c r="V435" s="6"/>
      <c r="W435" s="6"/>
    </row>
    <row r="436" spans="2:23" x14ac:dyDescent="0.35">
      <c r="B436" s="16">
        <f t="shared" si="49"/>
        <v>431</v>
      </c>
      <c r="C436" s="10">
        <f t="shared" si="50"/>
        <v>21.55</v>
      </c>
      <c r="D436" s="26">
        <f t="shared" si="51"/>
        <v>-1.5146236491421576</v>
      </c>
      <c r="E436" s="26">
        <f t="shared" si="52"/>
        <v>0.232601502951125</v>
      </c>
      <c r="F436" s="26">
        <f t="shared" si="53"/>
        <v>1.3657698234425535</v>
      </c>
      <c r="G436" s="26">
        <f t="shared" si="54"/>
        <v>-1.4963498709275729</v>
      </c>
      <c r="H436" s="26">
        <f t="shared" si="48"/>
        <v>0.19452104961585934</v>
      </c>
      <c r="I436" s="27">
        <f t="shared" si="55"/>
        <v>1.3706664350110538</v>
      </c>
      <c r="J436" s="10"/>
      <c r="Q436" s="11"/>
      <c r="R436" s="6"/>
      <c r="S436" s="6"/>
      <c r="T436" s="6"/>
      <c r="U436" s="6"/>
      <c r="V436" s="6"/>
      <c r="W436" s="6"/>
    </row>
    <row r="437" spans="2:23" x14ac:dyDescent="0.35">
      <c r="B437" s="16">
        <f t="shared" si="49"/>
        <v>432</v>
      </c>
      <c r="C437" s="10">
        <f t="shared" si="50"/>
        <v>21.6</v>
      </c>
      <c r="D437" s="26">
        <f t="shared" si="51"/>
        <v>-1.5419254208059865</v>
      </c>
      <c r="E437" s="26">
        <f t="shared" si="52"/>
        <v>0.15665545838730538</v>
      </c>
      <c r="F437" s="26">
        <f t="shared" si="53"/>
        <v>1.3755294612514504</v>
      </c>
      <c r="G437" s="26">
        <f t="shared" si="54"/>
        <v>-1.5328109868825168</v>
      </c>
      <c r="H437" s="26">
        <f t="shared" si="48"/>
        <v>0.1178805002717335</v>
      </c>
      <c r="I437" s="27">
        <f t="shared" si="55"/>
        <v>1.378499207930419</v>
      </c>
      <c r="J437" s="10"/>
      <c r="Q437" s="11"/>
      <c r="R437" s="6"/>
      <c r="S437" s="6"/>
      <c r="T437" s="6"/>
      <c r="U437" s="6"/>
      <c r="V437" s="6"/>
      <c r="W437" s="6"/>
    </row>
    <row r="438" spans="2:23" x14ac:dyDescent="0.35">
      <c r="B438" s="16">
        <f t="shared" si="49"/>
        <v>433</v>
      </c>
      <c r="C438" s="10">
        <f t="shared" si="50"/>
        <v>21.650000000000002</v>
      </c>
      <c r="D438" s="26">
        <f t="shared" si="51"/>
        <v>-1.550497747915208</v>
      </c>
      <c r="E438" s="26">
        <f t="shared" si="52"/>
        <v>7.9332364751583839E-2</v>
      </c>
      <c r="F438" s="26">
        <f t="shared" si="53"/>
        <v>1.3814462204372124</v>
      </c>
      <c r="G438" s="26">
        <f t="shared" si="54"/>
        <v>-1.5508774097755831</v>
      </c>
      <c r="H438" s="26">
        <f t="shared" si="48"/>
        <v>4.0336629782954339E-2</v>
      </c>
      <c r="I438" s="27">
        <f t="shared" si="55"/>
        <v>1.3824658261679983</v>
      </c>
      <c r="J438" s="10"/>
      <c r="Q438" s="11"/>
      <c r="R438" s="6"/>
      <c r="S438" s="6"/>
      <c r="T438" s="6"/>
      <c r="U438" s="6"/>
      <c r="V438" s="6"/>
      <c r="W438" s="6"/>
    </row>
    <row r="439" spans="2:23" x14ac:dyDescent="0.35">
      <c r="B439" s="16">
        <f t="shared" si="49"/>
        <v>434</v>
      </c>
      <c r="C439" s="10">
        <f t="shared" si="50"/>
        <v>21.700000000000003</v>
      </c>
      <c r="D439" s="26">
        <f t="shared" si="51"/>
        <v>-1.5400340576983673</v>
      </c>
      <c r="E439" s="26">
        <f t="shared" si="52"/>
        <v>1.5741860850741335E-3</v>
      </c>
      <c r="F439" s="26">
        <f t="shared" si="53"/>
        <v>1.3834742419125721</v>
      </c>
      <c r="G439" s="26">
        <f t="shared" si="54"/>
        <v>-1.5499436187147191</v>
      </c>
      <c r="H439" s="26">
        <f t="shared" si="48"/>
        <v>-3.7160551152781621E-2</v>
      </c>
      <c r="I439" s="27">
        <f t="shared" si="55"/>
        <v>1.3825445354722521</v>
      </c>
      <c r="J439" s="10"/>
      <c r="Q439" s="11"/>
      <c r="R439" s="6"/>
      <c r="S439" s="6"/>
      <c r="T439" s="6"/>
      <c r="U439" s="6"/>
      <c r="V439" s="6"/>
      <c r="W439" s="6"/>
    </row>
    <row r="440" spans="2:23" x14ac:dyDescent="0.35">
      <c r="B440" s="16">
        <f t="shared" si="49"/>
        <v>435</v>
      </c>
      <c r="C440" s="10">
        <f t="shared" si="50"/>
        <v>21.75</v>
      </c>
      <c r="D440" s="26">
        <f t="shared" si="51"/>
        <v>-1.5108280502325875</v>
      </c>
      <c r="E440" s="26">
        <f t="shared" si="52"/>
        <v>-7.5661402595240804E-2</v>
      </c>
      <c r="F440" s="26">
        <f t="shared" si="53"/>
        <v>1.3816155216934325</v>
      </c>
      <c r="G440" s="26">
        <f t="shared" si="54"/>
        <v>-1.5300021181383849</v>
      </c>
      <c r="H440" s="26">
        <f t="shared" si="48"/>
        <v>-0.11366065705970087</v>
      </c>
      <c r="I440" s="27">
        <f t="shared" si="55"/>
        <v>1.37876146534249</v>
      </c>
      <c r="J440" s="10"/>
      <c r="Q440" s="11"/>
      <c r="R440" s="6"/>
      <c r="S440" s="6"/>
      <c r="T440" s="6"/>
      <c r="U440" s="6"/>
      <c r="V440" s="6"/>
      <c r="W440" s="6"/>
    </row>
    <row r="441" spans="2:23" x14ac:dyDescent="0.35">
      <c r="B441" s="16">
        <f t="shared" si="49"/>
        <v>436</v>
      </c>
      <c r="C441" s="10">
        <f t="shared" si="50"/>
        <v>21.8</v>
      </c>
      <c r="D441" s="26">
        <f t="shared" si="51"/>
        <v>-1.4637563111647918</v>
      </c>
      <c r="E441" s="26">
        <f t="shared" si="52"/>
        <v>-0.15143135831551557</v>
      </c>
      <c r="F441" s="26">
        <f t="shared" si="53"/>
        <v>1.3759199489159974</v>
      </c>
      <c r="G441" s="26">
        <f t="shared" si="54"/>
        <v>-1.4916436927552144</v>
      </c>
      <c r="H441" s="26">
        <f t="shared" si="48"/>
        <v>-0.18824284169746158</v>
      </c>
      <c r="I441" s="27">
        <f t="shared" si="55"/>
        <v>1.3711898974267143</v>
      </c>
      <c r="J441" s="10"/>
      <c r="Q441" s="11"/>
      <c r="R441" s="6"/>
      <c r="S441" s="6"/>
      <c r="T441" s="6"/>
      <c r="U441" s="6"/>
      <c r="V441" s="6"/>
      <c r="W441" s="6"/>
    </row>
    <row r="442" spans="2:23" x14ac:dyDescent="0.35">
      <c r="B442" s="16">
        <f t="shared" si="49"/>
        <v>437</v>
      </c>
      <c r="C442" s="10">
        <f t="shared" si="50"/>
        <v>21.85</v>
      </c>
      <c r="D442" s="26">
        <f t="shared" si="51"/>
        <v>-1.4002274700830724</v>
      </c>
      <c r="E442" s="26">
        <f t="shared" si="52"/>
        <v>-0.22483674947658139</v>
      </c>
      <c r="F442" s="26">
        <f t="shared" si="53"/>
        <v>1.3664838263842778</v>
      </c>
      <c r="G442" s="26">
        <f t="shared" si="54"/>
        <v>-1.4360227899378475</v>
      </c>
      <c r="H442" s="26">
        <f t="shared" si="48"/>
        <v>-0.26004398119435396</v>
      </c>
      <c r="I442" s="27">
        <f t="shared" si="55"/>
        <v>1.3599480599528853</v>
      </c>
      <c r="J442" s="10"/>
      <c r="Q442" s="11"/>
      <c r="R442" s="6"/>
      <c r="S442" s="6"/>
      <c r="T442" s="6"/>
      <c r="U442" s="6"/>
      <c r="V442" s="6"/>
      <c r="W442" s="6"/>
    </row>
    <row r="443" spans="2:23" x14ac:dyDescent="0.35">
      <c r="B443" s="16">
        <f t="shared" si="49"/>
        <v>438</v>
      </c>
      <c r="C443" s="10">
        <f t="shared" si="50"/>
        <v>21.900000000000002</v>
      </c>
      <c r="D443" s="26">
        <f t="shared" si="51"/>
        <v>-1.3221025561011204</v>
      </c>
      <c r="E443" s="26">
        <f t="shared" si="52"/>
        <v>-0.29504966794643078</v>
      </c>
      <c r="F443" s="26">
        <f t="shared" si="53"/>
        <v>1.3534469604230264</v>
      </c>
      <c r="G443" s="26">
        <f t="shared" si="54"/>
        <v>-1.3647912234458173</v>
      </c>
      <c r="H443" s="26">
        <f t="shared" si="48"/>
        <v>-0.32828354236664481</v>
      </c>
      <c r="I443" s="27">
        <f t="shared" si="55"/>
        <v>1.3451955765555637</v>
      </c>
      <c r="J443" s="10"/>
      <c r="Q443" s="11"/>
      <c r="R443" s="6"/>
      <c r="S443" s="6"/>
      <c r="T443" s="6"/>
      <c r="U443" s="6"/>
      <c r="V443" s="6"/>
      <c r="W443" s="6"/>
    </row>
    <row r="444" spans="2:23" x14ac:dyDescent="0.35">
      <c r="B444" s="16">
        <f t="shared" si="49"/>
        <v>439</v>
      </c>
      <c r="C444" s="10">
        <f t="shared" si="50"/>
        <v>21.950000000000003</v>
      </c>
      <c r="D444" s="26">
        <f t="shared" si="51"/>
        <v>-1.2315936333633248</v>
      </c>
      <c r="E444" s="26">
        <f t="shared" si="52"/>
        <v>-0.36133610626917284</v>
      </c>
      <c r="F444" s="26">
        <f t="shared" si="53"/>
        <v>1.3369884879963976</v>
      </c>
      <c r="G444" s="26">
        <f t="shared" si="54"/>
        <v>-1.2800062029725521</v>
      </c>
      <c r="H444" s="26">
        <f t="shared" si="48"/>
        <v>-0.39228385251527242</v>
      </c>
      <c r="I444" s="27">
        <f t="shared" si="55"/>
        <v>1.3271287712421049</v>
      </c>
      <c r="J444" s="10"/>
      <c r="Q444" s="11"/>
      <c r="R444" s="6"/>
      <c r="S444" s="6"/>
      <c r="T444" s="6"/>
      <c r="U444" s="6"/>
      <c r="V444" s="6"/>
      <c r="W444" s="6"/>
    </row>
    <row r="445" spans="2:23" x14ac:dyDescent="0.35">
      <c r="B445" s="16">
        <f t="shared" si="49"/>
        <v>440</v>
      </c>
      <c r="C445" s="10">
        <f t="shared" si="50"/>
        <v>22</v>
      </c>
      <c r="D445" s="26">
        <f t="shared" si="51"/>
        <v>-1.131149322391755</v>
      </c>
      <c r="E445" s="26">
        <f t="shared" si="52"/>
        <v>-0.42307369334935552</v>
      </c>
      <c r="F445" s="26">
        <f t="shared" si="53"/>
        <v>1.3173216749292231</v>
      </c>
      <c r="G445" s="26">
        <f t="shared" si="54"/>
        <v>-1.1840207175201529</v>
      </c>
      <c r="H445" s="26">
        <f t="shared" si="48"/>
        <v>-0.45148488839128009</v>
      </c>
      <c r="I445" s="27">
        <f t="shared" si="55"/>
        <v>1.3059750865746371</v>
      </c>
      <c r="J445" s="10"/>
      <c r="Q445" s="11"/>
      <c r="R445" s="6"/>
      <c r="S445" s="6"/>
      <c r="T445" s="6"/>
      <c r="U445" s="6"/>
      <c r="V445" s="6"/>
      <c r="W445" s="6"/>
    </row>
    <row r="446" spans="2:23" x14ac:dyDescent="0.35">
      <c r="B446" s="16">
        <f t="shared" si="49"/>
        <v>441</v>
      </c>
      <c r="C446" s="10">
        <f t="shared" si="50"/>
        <v>22.05</v>
      </c>
      <c r="D446" s="26">
        <f t="shared" si="51"/>
        <v>-1.0233362953279905</v>
      </c>
      <c r="E446" s="26">
        <f t="shared" si="52"/>
        <v>-0.47976362145107398</v>
      </c>
      <c r="F446" s="26">
        <f t="shared" si="53"/>
        <v>1.2946879643648552</v>
      </c>
      <c r="G446" s="26">
        <f t="shared" si="54"/>
        <v>-1.0793653184679228</v>
      </c>
      <c r="H446" s="26">
        <f t="shared" si="48"/>
        <v>-0.50545315431467619</v>
      </c>
      <c r="I446" s="27">
        <f t="shared" si="55"/>
        <v>1.2819869055020834</v>
      </c>
      <c r="J446" s="10"/>
      <c r="Q446" s="11"/>
      <c r="R446" s="6"/>
      <c r="S446" s="6"/>
      <c r="T446" s="6"/>
      <c r="U446" s="6"/>
      <c r="V446" s="6"/>
      <c r="W446" s="6"/>
    </row>
    <row r="447" spans="2:23" x14ac:dyDescent="0.35">
      <c r="B447" s="16">
        <f t="shared" si="49"/>
        <v>442</v>
      </c>
      <c r="C447" s="10">
        <f t="shared" si="50"/>
        <v>22.1</v>
      </c>
      <c r="D447" s="26">
        <f t="shared" si="51"/>
        <v>-0.91072530907971017</v>
      </c>
      <c r="E447" s="26">
        <f t="shared" si="52"/>
        <v>-0.53103656169787594</v>
      </c>
      <c r="F447" s="26">
        <f t="shared" si="53"/>
        <v>1.2693505766442166</v>
      </c>
      <c r="G447" s="26">
        <f t="shared" si="54"/>
        <v>-0.96863031140589162</v>
      </c>
      <c r="H447" s="26">
        <f t="shared" si="48"/>
        <v>-0.55388466988497076</v>
      </c>
      <c r="I447" s="27">
        <f t="shared" si="55"/>
        <v>1.2554350774171896</v>
      </c>
      <c r="J447" s="10"/>
      <c r="Q447" s="11"/>
      <c r="R447" s="6"/>
      <c r="S447" s="6"/>
      <c r="T447" s="6"/>
      <c r="U447" s="6"/>
      <c r="V447" s="6"/>
      <c r="W447" s="6"/>
    </row>
    <row r="448" spans="2:23" x14ac:dyDescent="0.35">
      <c r="B448" s="16">
        <f t="shared" si="49"/>
        <v>443</v>
      </c>
      <c r="C448" s="10">
        <f t="shared" si="50"/>
        <v>22.150000000000002</v>
      </c>
      <c r="D448" s="26">
        <f t="shared" si="51"/>
        <v>-0.79578898934230957</v>
      </c>
      <c r="E448" s="26">
        <f t="shared" si="52"/>
        <v>-0.5766528026119635</v>
      </c>
      <c r="F448" s="26">
        <f t="shared" si="53"/>
        <v>1.2415879606700653</v>
      </c>
      <c r="G448" s="26">
        <f t="shared" si="54"/>
        <v>-0.8543563876067386</v>
      </c>
      <c r="H448" s="26">
        <f t="shared" si="48"/>
        <v>-0.59660248926530768</v>
      </c>
      <c r="I448" s="27">
        <f t="shared" si="55"/>
        <v>1.2266024372865914</v>
      </c>
      <c r="J448" s="10"/>
      <c r="Q448" s="11"/>
      <c r="R448" s="6"/>
      <c r="S448" s="6"/>
      <c r="T448" s="6"/>
      <c r="U448" s="6"/>
      <c r="V448" s="6"/>
      <c r="W448" s="6"/>
    </row>
    <row r="449" spans="2:23" x14ac:dyDescent="0.35">
      <c r="B449" s="16">
        <f t="shared" si="49"/>
        <v>444</v>
      </c>
      <c r="C449" s="10">
        <f t="shared" si="50"/>
        <v>22.200000000000003</v>
      </c>
      <c r="D449" s="26">
        <f t="shared" si="51"/>
        <v>-0.68081667501513121</v>
      </c>
      <c r="E449" s="26">
        <f t="shared" si="52"/>
        <v>-0.61649721399886537</v>
      </c>
      <c r="F449" s="26">
        <f t="shared" si="53"/>
        <v>1.2116873750549586</v>
      </c>
      <c r="G449" s="26">
        <f t="shared" si="54"/>
        <v>-0.73894004345711406</v>
      </c>
      <c r="H449" s="26">
        <f t="shared" si="48"/>
        <v>-0.63354949143816341</v>
      </c>
      <c r="I449" s="27">
        <f t="shared" si="55"/>
        <v>1.1957775765866481</v>
      </c>
      <c r="J449" s="10"/>
      <c r="Q449" s="11"/>
      <c r="R449" s="6"/>
      <c r="S449" s="6"/>
      <c r="T449" s="6"/>
      <c r="U449" s="6"/>
      <c r="V449" s="6"/>
      <c r="W449" s="6"/>
    </row>
    <row r="450" spans="2:23" x14ac:dyDescent="0.35">
      <c r="B450" s="16">
        <f t="shared" si="49"/>
        <v>445</v>
      </c>
      <c r="C450" s="10">
        <f t="shared" si="50"/>
        <v>22.25</v>
      </c>
      <c r="D450" s="26">
        <f t="shared" si="51"/>
        <v>-0.56784948698643656</v>
      </c>
      <c r="E450" s="26">
        <f t="shared" si="52"/>
        <v>-0.65056990831354167</v>
      </c>
      <c r="F450" s="26">
        <f t="shared" si="53"/>
        <v>1.179938839300694</v>
      </c>
      <c r="G450" s="26">
        <f t="shared" si="54"/>
        <v>-0.62455805304108147</v>
      </c>
      <c r="H450" s="26">
        <f t="shared" si="48"/>
        <v>-0.66477739409021752</v>
      </c>
      <c r="I450" s="27">
        <f t="shared" si="55"/>
        <v>1.163249081170971</v>
      </c>
      <c r="J450" s="10"/>
      <c r="Q450" s="11"/>
      <c r="R450" s="6"/>
      <c r="S450" s="6"/>
      <c r="T450" s="6"/>
      <c r="U450" s="6"/>
      <c r="V450" s="6"/>
      <c r="W450" s="6"/>
    </row>
    <row r="451" spans="2:23" x14ac:dyDescent="0.35">
      <c r="B451" s="16">
        <f t="shared" si="49"/>
        <v>446</v>
      </c>
      <c r="C451" s="10">
        <f t="shared" si="50"/>
        <v>22.3</v>
      </c>
      <c r="D451" s="26">
        <f t="shared" si="51"/>
        <v>-0.45863668767868188</v>
      </c>
      <c r="E451" s="26">
        <f t="shared" si="52"/>
        <v>-0.67897363126487842</v>
      </c>
      <c r="F451" s="26">
        <f t="shared" si="53"/>
        <v>1.1466296463187156</v>
      </c>
      <c r="G451" s="26">
        <f t="shared" si="54"/>
        <v>-0.51311308545383916</v>
      </c>
      <c r="H451" s="26">
        <f t="shared" si="48"/>
        <v>-0.69043304836290953</v>
      </c>
      <c r="I451" s="27">
        <f t="shared" si="55"/>
        <v>1.1293003996077271</v>
      </c>
      <c r="J451" s="10"/>
      <c r="Q451" s="11"/>
      <c r="R451" s="6"/>
      <c r="S451" s="6"/>
      <c r="T451" s="6"/>
      <c r="U451" s="6"/>
      <c r="V451" s="6"/>
      <c r="W451" s="6"/>
    </row>
    <row r="452" spans="2:23" x14ac:dyDescent="0.35">
      <c r="B452" s="16">
        <f t="shared" si="49"/>
        <v>447</v>
      </c>
      <c r="C452" s="10">
        <f t="shared" si="50"/>
        <v>22.35</v>
      </c>
      <c r="D452" s="26">
        <f t="shared" si="51"/>
        <v>-0.35461257648615663</v>
      </c>
      <c r="E452" s="26">
        <f t="shared" si="52"/>
        <v>-0.70189896555487663</v>
      </c>
      <c r="F452" s="26">
        <f t="shared" si="53"/>
        <v>1.1120395733986543</v>
      </c>
      <c r="G452" s="26">
        <f t="shared" si="54"/>
        <v>-0.40620056026972695</v>
      </c>
      <c r="H452" s="26">
        <f t="shared" si="48"/>
        <v>-0.71074307637639589</v>
      </c>
      <c r="I452" s="27">
        <f t="shared" si="55"/>
        <v>1.0942054513299833</v>
      </c>
      <c r="J452" s="10"/>
      <c r="Q452" s="11"/>
      <c r="R452" s="6"/>
      <c r="S452" s="6"/>
      <c r="T452" s="6"/>
      <c r="U452" s="6"/>
      <c r="V452" s="6"/>
      <c r="W452" s="6"/>
    </row>
    <row r="453" spans="2:23" x14ac:dyDescent="0.35">
      <c r="B453" s="16">
        <f t="shared" si="49"/>
        <v>448</v>
      </c>
      <c r="C453" s="10">
        <f t="shared" si="50"/>
        <v>22.400000000000002</v>
      </c>
      <c r="D453" s="26">
        <f t="shared" si="51"/>
        <v>-0.25689176627492316</v>
      </c>
      <c r="E453" s="26">
        <f t="shared" si="52"/>
        <v>-0.71960839078854977</v>
      </c>
      <c r="F453" s="26">
        <f t="shared" si="53"/>
        <v>1.0764368744205735</v>
      </c>
      <c r="G453" s="26">
        <f t="shared" si="54"/>
        <v>-0.30509520149657693</v>
      </c>
      <c r="H453" s="26">
        <f t="shared" si="48"/>
        <v>-0.72599783645122473</v>
      </c>
      <c r="I453" s="27">
        <f t="shared" si="55"/>
        <v>1.0582250317905557</v>
      </c>
      <c r="J453" s="10"/>
      <c r="Q453" s="11"/>
      <c r="R453" s="6"/>
      <c r="S453" s="6"/>
      <c r="T453" s="6"/>
      <c r="U453" s="6"/>
      <c r="V453" s="6"/>
      <c r="W453" s="6"/>
    </row>
    <row r="454" spans="2:23" x14ac:dyDescent="0.35">
      <c r="B454" s="16">
        <f t="shared" si="49"/>
        <v>449</v>
      </c>
      <c r="C454" s="10">
        <f t="shared" si="50"/>
        <v>22.450000000000003</v>
      </c>
      <c r="D454" s="26">
        <f t="shared" si="51"/>
        <v>-0.16627976668049599</v>
      </c>
      <c r="E454" s="26">
        <f t="shared" si="52"/>
        <v>-0.73242013060809785</v>
      </c>
      <c r="F454" s="26">
        <f t="shared" si="53"/>
        <v>1.0400750858792751</v>
      </c>
      <c r="G454" s="26">
        <f t="shared" si="54"/>
        <v>-0.2107545839056649</v>
      </c>
      <c r="H454" s="26">
        <f t="shared" ref="H454:H517" si="56">H453+G454*$K$5</f>
        <v>-0.73653556564650802</v>
      </c>
      <c r="I454" s="27">
        <f t="shared" si="55"/>
        <v>1.0216040252601508</v>
      </c>
      <c r="J454" s="10"/>
      <c r="Q454" s="11"/>
      <c r="R454" s="6"/>
      <c r="S454" s="6"/>
      <c r="T454" s="6"/>
      <c r="U454" s="6"/>
      <c r="V454" s="6"/>
      <c r="W454" s="6"/>
    </row>
    <row r="455" spans="2:23" x14ac:dyDescent="0.35">
      <c r="B455" s="16">
        <f t="shared" ref="B455:B518" si="57">B454+1</f>
        <v>450</v>
      </c>
      <c r="C455" s="10">
        <f t="shared" ref="C455:C518" si="58">B455*$K$5</f>
        <v>22.5</v>
      </c>
      <c r="D455" s="26">
        <f t="shared" ref="D455:D518" si="59">I455-I455*I455*I455-0.2*H455+0.3*COS(1*C455)</f>
        <v>-8.3295347004403691E-2</v>
      </c>
      <c r="E455" s="26">
        <f t="shared" ref="E455:E518" si="60">H454+D454*$K$5/2</f>
        <v>-0.74069255981352045</v>
      </c>
      <c r="F455" s="26">
        <f t="shared" ref="F455:F518" si="61">I454+H454*$K$5/2</f>
        <v>1.0031906361189882</v>
      </c>
      <c r="G455" s="26">
        <f t="shared" ref="G455:G518" si="62">F455-F455*F455*F455-0.2*E455+0.3*COS(1*(C454+$K$5/2))</f>
        <v>-0.12383628546538536</v>
      </c>
      <c r="H455" s="26">
        <f t="shared" si="56"/>
        <v>-0.74272737991977733</v>
      </c>
      <c r="I455" s="27">
        <f t="shared" ref="I455:I518" si="63">I454+E455*$K$5</f>
        <v>0.98456939726947479</v>
      </c>
      <c r="J455" s="10"/>
      <c r="Q455" s="11"/>
      <c r="R455" s="6"/>
      <c r="S455" s="6"/>
      <c r="T455" s="6"/>
      <c r="U455" s="6"/>
      <c r="V455" s="6"/>
      <c r="W455" s="6"/>
    </row>
    <row r="456" spans="2:23" x14ac:dyDescent="0.35">
      <c r="B456" s="16">
        <f t="shared" si="57"/>
        <v>451</v>
      </c>
      <c r="C456" s="10">
        <f t="shared" si="58"/>
        <v>22.55</v>
      </c>
      <c r="D456" s="26">
        <f t="shared" si="59"/>
        <v>-8.2010987690765147E-3</v>
      </c>
      <c r="E456" s="26">
        <f t="shared" si="60"/>
        <v>-0.74480976359488738</v>
      </c>
      <c r="F456" s="26">
        <f t="shared" si="61"/>
        <v>0.96600121277148032</v>
      </c>
      <c r="G456" s="26">
        <f t="shared" si="62"/>
        <v>-4.472502136063547E-2</v>
      </c>
      <c r="H456" s="26">
        <f t="shared" si="56"/>
        <v>-0.74496363098780916</v>
      </c>
      <c r="I456" s="27">
        <f t="shared" si="63"/>
        <v>0.94732890908973044</v>
      </c>
      <c r="J456" s="10"/>
      <c r="Q456" s="11"/>
      <c r="R456" s="6"/>
      <c r="S456" s="6"/>
      <c r="T456" s="6"/>
      <c r="U456" s="6"/>
      <c r="V456" s="6"/>
      <c r="W456" s="6"/>
    </row>
    <row r="457" spans="2:23" x14ac:dyDescent="0.35">
      <c r="B457" s="16">
        <f t="shared" si="57"/>
        <v>452</v>
      </c>
      <c r="C457" s="10">
        <f t="shared" si="58"/>
        <v>22.6</v>
      </c>
      <c r="D457" s="26">
        <f t="shared" si="59"/>
        <v>5.8961129888905617E-2</v>
      </c>
      <c r="E457" s="26">
        <f t="shared" si="60"/>
        <v>-0.74516865845703606</v>
      </c>
      <c r="F457" s="26">
        <f t="shared" si="61"/>
        <v>0.92870481831503526</v>
      </c>
      <c r="G457" s="26">
        <f t="shared" si="62"/>
        <v>2.6433746395160385E-2</v>
      </c>
      <c r="H457" s="26">
        <f t="shared" si="56"/>
        <v>-0.74364194366805114</v>
      </c>
      <c r="I457" s="27">
        <f t="shared" si="63"/>
        <v>0.91007047616687864</v>
      </c>
      <c r="J457" s="10"/>
      <c r="Q457" s="11"/>
      <c r="R457" s="6"/>
      <c r="S457" s="6"/>
      <c r="T457" s="6"/>
      <c r="U457" s="6"/>
      <c r="V457" s="6"/>
      <c r="W457" s="6"/>
    </row>
    <row r="458" spans="2:23" x14ac:dyDescent="0.35">
      <c r="B458" s="16">
        <f t="shared" si="57"/>
        <v>453</v>
      </c>
      <c r="C458" s="10">
        <f t="shared" si="58"/>
        <v>22.650000000000002</v>
      </c>
      <c r="D458" s="26">
        <f t="shared" si="59"/>
        <v>0.11833280237175064</v>
      </c>
      <c r="E458" s="26">
        <f t="shared" si="60"/>
        <v>-0.74216791542082849</v>
      </c>
      <c r="F458" s="26">
        <f t="shared" si="61"/>
        <v>0.8914794275751774</v>
      </c>
      <c r="G458" s="26">
        <f t="shared" si="62"/>
        <v>8.9696857561057303E-2</v>
      </c>
      <c r="H458" s="26">
        <f t="shared" si="56"/>
        <v>-0.7391571007899983</v>
      </c>
      <c r="I458" s="27">
        <f t="shared" si="63"/>
        <v>0.87296208039583723</v>
      </c>
      <c r="J458" s="10"/>
      <c r="Q458" s="11"/>
      <c r="R458" s="6"/>
      <c r="S458" s="6"/>
      <c r="T458" s="6"/>
      <c r="U458" s="6"/>
      <c r="V458" s="6"/>
      <c r="W458" s="6"/>
    </row>
    <row r="459" spans="2:23" x14ac:dyDescent="0.35">
      <c r="B459" s="16">
        <f t="shared" si="57"/>
        <v>454</v>
      </c>
      <c r="C459" s="10">
        <f t="shared" si="58"/>
        <v>22.700000000000003</v>
      </c>
      <c r="D459" s="26">
        <f t="shared" si="59"/>
        <v>0.17020158009229983</v>
      </c>
      <c r="E459" s="26">
        <f t="shared" si="60"/>
        <v>-0.73619878073070455</v>
      </c>
      <c r="F459" s="26">
        <f t="shared" si="61"/>
        <v>0.85448315287608723</v>
      </c>
      <c r="G459" s="26">
        <f t="shared" si="62"/>
        <v>0.14528577089528208</v>
      </c>
      <c r="H459" s="26">
        <f t="shared" si="56"/>
        <v>-0.73189281224523417</v>
      </c>
      <c r="I459" s="27">
        <f t="shared" si="63"/>
        <v>0.83615214135930205</v>
      </c>
      <c r="J459" s="10"/>
      <c r="Q459" s="11"/>
      <c r="R459" s="6"/>
      <c r="S459" s="6"/>
      <c r="T459" s="6"/>
      <c r="U459" s="6"/>
      <c r="V459" s="6"/>
      <c r="W459" s="6"/>
    </row>
    <row r="460" spans="2:23" x14ac:dyDescent="0.35">
      <c r="B460" s="16">
        <f t="shared" si="57"/>
        <v>455</v>
      </c>
      <c r="C460" s="10">
        <f t="shared" si="58"/>
        <v>22.75</v>
      </c>
      <c r="D460" s="26">
        <f t="shared" si="59"/>
        <v>0.21496625837815708</v>
      </c>
      <c r="E460" s="26">
        <f t="shared" si="60"/>
        <v>-0.72763777274292663</v>
      </c>
      <c r="F460" s="26">
        <f t="shared" si="61"/>
        <v>0.8178548210531712</v>
      </c>
      <c r="G460" s="26">
        <f t="shared" si="62"/>
        <v>0.1935501749426668</v>
      </c>
      <c r="H460" s="26">
        <f t="shared" si="56"/>
        <v>-0.72221530349810081</v>
      </c>
      <c r="I460" s="27">
        <f t="shared" si="63"/>
        <v>0.79977025272215574</v>
      </c>
      <c r="J460" s="10"/>
      <c r="Q460" s="11"/>
      <c r="R460" s="6"/>
      <c r="S460" s="6"/>
      <c r="T460" s="6"/>
      <c r="U460" s="6"/>
      <c r="V460" s="6"/>
      <c r="W460" s="6"/>
    </row>
    <row r="461" spans="2:23" x14ac:dyDescent="0.35">
      <c r="B461" s="16">
        <f t="shared" si="57"/>
        <v>456</v>
      </c>
      <c r="C461" s="10">
        <f t="shared" si="58"/>
        <v>22.8</v>
      </c>
      <c r="D461" s="26">
        <f t="shared" si="59"/>
        <v>0.25310493022953112</v>
      </c>
      <c r="E461" s="26">
        <f t="shared" si="60"/>
        <v>-0.71684114703864688</v>
      </c>
      <c r="F461" s="26">
        <f t="shared" si="61"/>
        <v>0.7817148701347032</v>
      </c>
      <c r="G461" s="26">
        <f t="shared" si="62"/>
        <v>0.23493433884232631</v>
      </c>
      <c r="H461" s="26">
        <f t="shared" si="56"/>
        <v>-0.71046858655598455</v>
      </c>
      <c r="I461" s="27">
        <f t="shared" si="63"/>
        <v>0.76392819537022338</v>
      </c>
      <c r="J461" s="10"/>
      <c r="Q461" s="11"/>
      <c r="R461" s="6"/>
      <c r="S461" s="6"/>
      <c r="T461" s="6"/>
      <c r="U461" s="6"/>
      <c r="V461" s="6"/>
      <c r="W461" s="6"/>
    </row>
    <row r="462" spans="2:23" x14ac:dyDescent="0.35">
      <c r="B462" s="16">
        <f t="shared" si="57"/>
        <v>457</v>
      </c>
      <c r="C462" s="10">
        <f t="shared" si="58"/>
        <v>22.85</v>
      </c>
      <c r="D462" s="26">
        <f t="shared" si="59"/>
        <v>0.28514707262841676</v>
      </c>
      <c r="E462" s="26">
        <f t="shared" si="60"/>
        <v>-0.70414096330024623</v>
      </c>
      <c r="F462" s="26">
        <f t="shared" si="61"/>
        <v>0.74616648070632374</v>
      </c>
      <c r="G462" s="26">
        <f t="shared" si="62"/>
        <v>0.26994712545591737</v>
      </c>
      <c r="H462" s="26">
        <f t="shared" si="56"/>
        <v>-0.69697123028318864</v>
      </c>
      <c r="I462" s="27">
        <f t="shared" si="63"/>
        <v>0.72872114720521108</v>
      </c>
      <c r="J462" s="10"/>
      <c r="Q462" s="11"/>
      <c r="R462" s="6"/>
      <c r="S462" s="6"/>
      <c r="T462" s="6"/>
      <c r="U462" s="6"/>
      <c r="V462" s="6"/>
      <c r="W462" s="6"/>
    </row>
    <row r="463" spans="2:23" x14ac:dyDescent="0.35">
      <c r="B463" s="16">
        <f t="shared" si="57"/>
        <v>458</v>
      </c>
      <c r="C463" s="10">
        <f t="shared" si="58"/>
        <v>22.900000000000002</v>
      </c>
      <c r="D463" s="26">
        <f t="shared" si="59"/>
        <v>0.31164985411221058</v>
      </c>
      <c r="E463" s="26">
        <f t="shared" si="60"/>
        <v>-0.68984255346747825</v>
      </c>
      <c r="F463" s="26">
        <f t="shared" si="61"/>
        <v>0.71129686644813139</v>
      </c>
      <c r="G463" s="26">
        <f t="shared" si="62"/>
        <v>0.29913614654169207</v>
      </c>
      <c r="H463" s="26">
        <f t="shared" si="56"/>
        <v>-0.68201442295610404</v>
      </c>
      <c r="I463" s="27">
        <f t="shared" si="63"/>
        <v>0.69422901953183713</v>
      </c>
      <c r="J463" s="10"/>
      <c r="Q463" s="11"/>
      <c r="R463" s="6"/>
      <c r="S463" s="6"/>
      <c r="T463" s="6"/>
      <c r="U463" s="6"/>
      <c r="V463" s="6"/>
      <c r="W463" s="6"/>
    </row>
    <row r="464" spans="2:23" x14ac:dyDescent="0.35">
      <c r="B464" s="16">
        <f t="shared" si="57"/>
        <v>459</v>
      </c>
      <c r="C464" s="10">
        <f t="shared" si="58"/>
        <v>22.950000000000003</v>
      </c>
      <c r="D464" s="26">
        <f t="shared" si="59"/>
        <v>0.3331786587094771</v>
      </c>
      <c r="E464" s="26">
        <f t="shared" si="60"/>
        <v>-0.67422317660329878</v>
      </c>
      <c r="F464" s="26">
        <f t="shared" si="61"/>
        <v>0.6771786589579345</v>
      </c>
      <c r="G464" s="26">
        <f t="shared" si="62"/>
        <v>0.32306618960961642</v>
      </c>
      <c r="H464" s="26">
        <f t="shared" si="56"/>
        <v>-0.66586111347562327</v>
      </c>
      <c r="I464" s="27">
        <f t="shared" si="63"/>
        <v>0.66051786070167218</v>
      </c>
      <c r="J464" s="10"/>
      <c r="Q464" s="11"/>
      <c r="R464" s="6"/>
      <c r="S464" s="6"/>
      <c r="T464" s="6"/>
      <c r="U464" s="6"/>
      <c r="V464" s="6"/>
      <c r="W464" s="6"/>
    </row>
    <row r="465" spans="2:23" x14ac:dyDescent="0.35">
      <c r="B465" s="16">
        <f t="shared" si="57"/>
        <v>460</v>
      </c>
      <c r="C465" s="10">
        <f t="shared" si="58"/>
        <v>23</v>
      </c>
      <c r="D465" s="26">
        <f t="shared" si="59"/>
        <v>0.35029160491910771</v>
      </c>
      <c r="E465" s="26">
        <f t="shared" si="60"/>
        <v>-0.65753164700788636</v>
      </c>
      <c r="F465" s="26">
        <f t="shared" si="61"/>
        <v>0.6438713328647816</v>
      </c>
      <c r="G465" s="26">
        <f t="shared" si="62"/>
        <v>0.34230178741444262</v>
      </c>
      <c r="H465" s="26">
        <f t="shared" si="56"/>
        <v>-0.64874602410490112</v>
      </c>
      <c r="I465" s="27">
        <f t="shared" si="63"/>
        <v>0.62764127835127781</v>
      </c>
      <c r="J465" s="10"/>
      <c r="Q465" s="11"/>
      <c r="R465" s="6"/>
      <c r="S465" s="6"/>
      <c r="T465" s="6"/>
      <c r="U465" s="6"/>
      <c r="V465" s="6"/>
      <c r="W465" s="6"/>
    </row>
    <row r="466" spans="2:23" x14ac:dyDescent="0.35">
      <c r="B466" s="16">
        <f t="shared" si="57"/>
        <v>461</v>
      </c>
      <c r="C466" s="10">
        <f t="shared" si="58"/>
        <v>23.05</v>
      </c>
      <c r="D466" s="26">
        <f t="shared" si="59"/>
        <v>0.36352769814116648</v>
      </c>
      <c r="E466" s="26">
        <f t="shared" si="60"/>
        <v>-0.63998873398192346</v>
      </c>
      <c r="F466" s="26">
        <f t="shared" si="61"/>
        <v>0.6114226277486553</v>
      </c>
      <c r="G466" s="26">
        <f t="shared" si="62"/>
        <v>0.35739362496468086</v>
      </c>
      <c r="H466" s="26">
        <f t="shared" si="56"/>
        <v>-0.63087634285666705</v>
      </c>
      <c r="I466" s="27">
        <f t="shared" si="63"/>
        <v>0.59564184165218159</v>
      </c>
      <c r="J466" s="10"/>
      <c r="Q466" s="11"/>
      <c r="R466" s="6"/>
      <c r="S466" s="6"/>
      <c r="T466" s="6"/>
      <c r="U466" s="6"/>
      <c r="V466" s="6"/>
      <c r="W466" s="6"/>
    </row>
    <row r="467" spans="2:23" x14ac:dyDescent="0.35">
      <c r="B467" s="16">
        <f t="shared" si="57"/>
        <v>462</v>
      </c>
      <c r="C467" s="10">
        <f t="shared" si="58"/>
        <v>23.1</v>
      </c>
      <c r="D467" s="26">
        <f t="shared" si="59"/>
        <v>0.37339817704330225</v>
      </c>
      <c r="E467" s="26">
        <f t="shared" si="60"/>
        <v>-0.62178815040313784</v>
      </c>
      <c r="F467" s="26">
        <f t="shared" si="61"/>
        <v>0.57986993308076495</v>
      </c>
      <c r="G467" s="26">
        <f t="shared" si="62"/>
        <v>0.36886837247489734</v>
      </c>
      <c r="H467" s="26">
        <f t="shared" si="56"/>
        <v>-0.61243292423292217</v>
      </c>
      <c r="I467" s="27">
        <f t="shared" si="63"/>
        <v>0.56455243413202472</v>
      </c>
      <c r="J467" s="10"/>
      <c r="Q467" s="11"/>
      <c r="R467" s="6"/>
      <c r="S467" s="6"/>
      <c r="T467" s="6"/>
      <c r="U467" s="6"/>
      <c r="V467" s="6"/>
      <c r="W467" s="6"/>
    </row>
    <row r="468" spans="2:23" x14ac:dyDescent="0.35">
      <c r="B468" s="16">
        <f t="shared" si="57"/>
        <v>463</v>
      </c>
      <c r="C468" s="10">
        <f t="shared" si="58"/>
        <v>23.150000000000002</v>
      </c>
      <c r="D468" s="26">
        <f t="shared" si="59"/>
        <v>0.38038058451495238</v>
      </c>
      <c r="E468" s="26">
        <f t="shared" si="60"/>
        <v>-0.60309796980683961</v>
      </c>
      <c r="F468" s="26">
        <f t="shared" si="61"/>
        <v>0.54924161102620161</v>
      </c>
      <c r="G468" s="26">
        <f t="shared" si="62"/>
        <v>0.37722148145709056</v>
      </c>
      <c r="H468" s="26">
        <f t="shared" si="56"/>
        <v>-0.59357185016006764</v>
      </c>
      <c r="I468" s="27">
        <f t="shared" si="63"/>
        <v>0.53439753564168269</v>
      </c>
      <c r="J468" s="10"/>
      <c r="Q468" s="11"/>
      <c r="R468" s="6"/>
      <c r="S468" s="6"/>
      <c r="T468" s="6"/>
      <c r="U468" s="6"/>
      <c r="V468" s="6"/>
      <c r="W468" s="6"/>
    </row>
    <row r="469" spans="2:23" x14ac:dyDescent="0.35">
      <c r="B469" s="16">
        <f t="shared" si="57"/>
        <v>464</v>
      </c>
      <c r="C469" s="10">
        <f t="shared" si="58"/>
        <v>23.200000000000003</v>
      </c>
      <c r="D469" s="26">
        <f t="shared" si="59"/>
        <v>0.38491509888098174</v>
      </c>
      <c r="E469" s="26">
        <f t="shared" si="60"/>
        <v>-0.58406233554719378</v>
      </c>
      <c r="F469" s="26">
        <f t="shared" si="61"/>
        <v>0.51955823938768098</v>
      </c>
      <c r="G469" s="26">
        <f t="shared" si="62"/>
        <v>0.38291247114548072</v>
      </c>
      <c r="H469" s="26">
        <f t="shared" si="56"/>
        <v>-0.57442622660279363</v>
      </c>
      <c r="I469" s="27">
        <f t="shared" si="63"/>
        <v>0.50519441886432304</v>
      </c>
      <c r="J469" s="10"/>
      <c r="Q469" s="11"/>
      <c r="R469" s="6"/>
      <c r="S469" s="6"/>
      <c r="T469" s="6"/>
      <c r="U469" s="6"/>
      <c r="V469" s="6"/>
      <c r="W469" s="6"/>
    </row>
    <row r="470" spans="2:23" x14ac:dyDescent="0.35">
      <c r="B470" s="16">
        <f t="shared" si="57"/>
        <v>465</v>
      </c>
      <c r="C470" s="10">
        <f t="shared" si="58"/>
        <v>23.25</v>
      </c>
      <c r="D470" s="26">
        <f t="shared" si="59"/>
        <v>0.38740268950438722</v>
      </c>
      <c r="E470" s="26">
        <f t="shared" si="60"/>
        <v>-0.56480334913076913</v>
      </c>
      <c r="F470" s="26">
        <f t="shared" si="61"/>
        <v>0.4908337631992532</v>
      </c>
      <c r="G470" s="26">
        <f t="shared" si="62"/>
        <v>0.38636225122593976</v>
      </c>
      <c r="H470" s="26">
        <f t="shared" si="56"/>
        <v>-0.55510811404149663</v>
      </c>
      <c r="I470" s="27">
        <f t="shared" si="63"/>
        <v>0.47695425140778458</v>
      </c>
      <c r="J470" s="10"/>
      <c r="Q470" s="11"/>
      <c r="R470" s="6"/>
      <c r="S470" s="6"/>
      <c r="T470" s="6"/>
      <c r="U470" s="6"/>
      <c r="V470" s="6"/>
      <c r="W470" s="6"/>
    </row>
    <row r="471" spans="2:23" x14ac:dyDescent="0.35">
      <c r="B471" s="16">
        <f t="shared" si="57"/>
        <v>466</v>
      </c>
      <c r="C471" s="10">
        <f t="shared" si="58"/>
        <v>23.3</v>
      </c>
      <c r="D471" s="26">
        <f t="shared" si="59"/>
        <v>0.38820470354480707</v>
      </c>
      <c r="E471" s="26">
        <f t="shared" si="60"/>
        <v>-0.54542304680388698</v>
      </c>
      <c r="F471" s="26">
        <f t="shared" si="61"/>
        <v>0.46307654855674718</v>
      </c>
      <c r="G471" s="26">
        <f t="shared" si="62"/>
        <v>0.38795206401918703</v>
      </c>
      <c r="H471" s="26">
        <f t="shared" si="56"/>
        <v>-0.53571051084053722</v>
      </c>
      <c r="I471" s="27">
        <f t="shared" si="63"/>
        <v>0.44968309906759024</v>
      </c>
      <c r="J471" s="10"/>
      <c r="Q471" s="11"/>
      <c r="R471" s="6"/>
      <c r="S471" s="6"/>
      <c r="T471" s="6"/>
      <c r="U471" s="6"/>
      <c r="V471" s="6"/>
      <c r="W471" s="6"/>
    </row>
    <row r="472" spans="2:23" x14ac:dyDescent="0.35">
      <c r="B472" s="16">
        <f t="shared" si="57"/>
        <v>467</v>
      </c>
      <c r="C472" s="10">
        <f t="shared" si="58"/>
        <v>23.35</v>
      </c>
      <c r="D472" s="26">
        <f t="shared" si="59"/>
        <v>0.38764354034304338</v>
      </c>
      <c r="E472" s="26">
        <f t="shared" si="60"/>
        <v>-0.52600539325191709</v>
      </c>
      <c r="F472" s="26">
        <f t="shared" si="61"/>
        <v>0.43629033629657682</v>
      </c>
      <c r="G472" s="26">
        <f t="shared" si="62"/>
        <v>0.38802367667286286</v>
      </c>
      <c r="H472" s="26">
        <f t="shared" si="56"/>
        <v>-0.51630932700689414</v>
      </c>
      <c r="I472" s="27">
        <f t="shared" si="63"/>
        <v>0.42338282940499439</v>
      </c>
      <c r="J472" s="10"/>
      <c r="Q472" s="11"/>
      <c r="R472" s="6"/>
      <c r="S472" s="6"/>
      <c r="T472" s="6"/>
      <c r="U472" s="6"/>
      <c r="V472" s="6"/>
      <c r="W472" s="6"/>
    </row>
    <row r="473" spans="2:23" x14ac:dyDescent="0.35">
      <c r="B473" s="16">
        <f t="shared" si="57"/>
        <v>468</v>
      </c>
      <c r="C473" s="10">
        <f t="shared" si="58"/>
        <v>23.400000000000002</v>
      </c>
      <c r="D473" s="26">
        <f t="shared" si="59"/>
        <v>0.38600412150163416</v>
      </c>
      <c r="E473" s="26">
        <f t="shared" si="60"/>
        <v>-0.506618238498318</v>
      </c>
      <c r="F473" s="26">
        <f t="shared" si="61"/>
        <v>0.41047509622982203</v>
      </c>
      <c r="G473" s="26">
        <f t="shared" si="62"/>
        <v>0.38688050545474489</v>
      </c>
      <c r="H473" s="26">
        <f t="shared" si="56"/>
        <v>-0.49696530173415687</v>
      </c>
      <c r="I473" s="27">
        <f t="shared" si="63"/>
        <v>0.39805191748007851</v>
      </c>
      <c r="J473" s="10"/>
      <c r="Q473" s="11"/>
      <c r="R473" s="6"/>
      <c r="S473" s="6"/>
      <c r="T473" s="6"/>
      <c r="U473" s="6"/>
      <c r="V473" s="6"/>
      <c r="W473" s="6"/>
    </row>
    <row r="474" spans="2:23" x14ac:dyDescent="0.35">
      <c r="B474" s="16">
        <f t="shared" si="57"/>
        <v>469</v>
      </c>
      <c r="C474" s="10">
        <f t="shared" si="58"/>
        <v>23.450000000000003</v>
      </c>
      <c r="D474" s="26">
        <f t="shared" si="59"/>
        <v>0.38353591469894527</v>
      </c>
      <c r="E474" s="26">
        <f t="shared" si="60"/>
        <v>-0.48731519869661599</v>
      </c>
      <c r="F474" s="26">
        <f t="shared" si="61"/>
        <v>0.38562778493672456</v>
      </c>
      <c r="G474" s="26">
        <f t="shared" si="62"/>
        <v>0.38478940561714586</v>
      </c>
      <c r="H474" s="26">
        <f t="shared" si="56"/>
        <v>-0.47772583145329955</v>
      </c>
      <c r="I474" s="27">
        <f t="shared" si="63"/>
        <v>0.3736861575452477</v>
      </c>
      <c r="J474" s="10"/>
      <c r="Q474" s="11"/>
      <c r="R474" s="6"/>
      <c r="S474" s="6"/>
      <c r="T474" s="6"/>
      <c r="U474" s="6"/>
      <c r="V474" s="6"/>
      <c r="W474" s="6"/>
    </row>
    <row r="475" spans="2:23" x14ac:dyDescent="0.35">
      <c r="B475" s="16">
        <f t="shared" si="57"/>
        <v>470</v>
      </c>
      <c r="C475" s="10">
        <f t="shared" si="58"/>
        <v>23.5</v>
      </c>
      <c r="D475" s="26">
        <f t="shared" si="59"/>
        <v>0.38045531539304517</v>
      </c>
      <c r="E475" s="26">
        <f t="shared" si="60"/>
        <v>-0.46813743358582594</v>
      </c>
      <c r="F475" s="26">
        <f t="shared" si="61"/>
        <v>0.36174301175891521</v>
      </c>
      <c r="G475" s="26">
        <f t="shared" si="62"/>
        <v>0.38198290870968915</v>
      </c>
      <c r="H475" s="26">
        <f t="shared" si="56"/>
        <v>-0.45862668601781509</v>
      </c>
      <c r="I475" s="27">
        <f t="shared" si="63"/>
        <v>0.35027928586595641</v>
      </c>
      <c r="J475" s="10"/>
      <c r="Q475" s="11"/>
      <c r="R475" s="6"/>
      <c r="S475" s="6"/>
      <c r="T475" s="6"/>
      <c r="U475" s="6"/>
      <c r="V475" s="6"/>
      <c r="W475" s="6"/>
    </row>
    <row r="476" spans="2:23" x14ac:dyDescent="0.35">
      <c r="B476" s="16">
        <f t="shared" si="57"/>
        <v>471</v>
      </c>
      <c r="C476" s="10">
        <f t="shared" si="58"/>
        <v>23.55</v>
      </c>
      <c r="D476" s="26">
        <f t="shared" si="59"/>
        <v>0.37694823162352842</v>
      </c>
      <c r="E476" s="26">
        <f t="shared" si="60"/>
        <v>-0.44911530313298897</v>
      </c>
      <c r="F476" s="26">
        <f t="shared" si="61"/>
        <v>0.33881361871551102</v>
      </c>
      <c r="G476" s="26">
        <f t="shared" si="62"/>
        <v>0.37866173299418637</v>
      </c>
      <c r="H476" s="26">
        <f t="shared" si="56"/>
        <v>-0.43969359936810576</v>
      </c>
      <c r="I476" s="27">
        <f t="shared" si="63"/>
        <v>0.32782352070930698</v>
      </c>
      <c r="J476" s="10"/>
      <c r="Q476" s="11"/>
      <c r="R476" s="6"/>
      <c r="S476" s="6"/>
      <c r="T476" s="6"/>
      <c r="U476" s="6"/>
      <c r="V476" s="6"/>
      <c r="W476" s="6"/>
    </row>
    <row r="477" spans="2:23" x14ac:dyDescent="0.35">
      <c r="B477" s="16">
        <f t="shared" si="57"/>
        <v>472</v>
      </c>
      <c r="C477" s="10">
        <f t="shared" si="58"/>
        <v>23.6</v>
      </c>
      <c r="D477" s="26">
        <f t="shared" si="59"/>
        <v>0.37317275260887683</v>
      </c>
      <c r="E477" s="26">
        <f t="shared" si="60"/>
        <v>-0.43026989357751755</v>
      </c>
      <c r="F477" s="26">
        <f t="shared" si="61"/>
        <v>0.31683118072510436</v>
      </c>
      <c r="G477" s="26">
        <f t="shared" si="62"/>
        <v>0.37499743095356269</v>
      </c>
      <c r="H477" s="26">
        <f t="shared" si="56"/>
        <v>-0.4209437278204276</v>
      </c>
      <c r="I477" s="27">
        <f t="shared" si="63"/>
        <v>0.30631002603043112</v>
      </c>
      <c r="J477" s="10"/>
      <c r="Q477" s="11"/>
      <c r="R477" s="6"/>
      <c r="S477" s="6"/>
      <c r="T477" s="6"/>
      <c r="U477" s="6"/>
      <c r="V477" s="6"/>
      <c r="W477" s="6"/>
    </row>
    <row r="478" spans="2:23" x14ac:dyDescent="0.35">
      <c r="B478" s="16">
        <f t="shared" si="57"/>
        <v>473</v>
      </c>
      <c r="C478" s="10">
        <f t="shared" si="58"/>
        <v>23.650000000000002</v>
      </c>
      <c r="D478" s="26">
        <f t="shared" si="59"/>
        <v>0.36926181176341322</v>
      </c>
      <c r="E478" s="26">
        <f t="shared" si="60"/>
        <v>-0.41161440900520568</v>
      </c>
      <c r="F478" s="26">
        <f t="shared" si="61"/>
        <v>0.2957864328349204</v>
      </c>
      <c r="G478" s="26">
        <f t="shared" si="62"/>
        <v>0.37113507057875261</v>
      </c>
      <c r="H478" s="26">
        <f t="shared" si="56"/>
        <v>-0.40238697429148995</v>
      </c>
      <c r="I478" s="27">
        <f t="shared" si="63"/>
        <v>0.28572930558017084</v>
      </c>
      <c r="J478" s="10"/>
      <c r="Q478" s="11"/>
      <c r="R478" s="6"/>
      <c r="S478" s="6"/>
      <c r="T478" s="6"/>
      <c r="U478" s="6"/>
      <c r="V478" s="6"/>
      <c r="W478" s="6"/>
    </row>
    <row r="479" spans="2:23" x14ac:dyDescent="0.35">
      <c r="B479" s="16">
        <f t="shared" si="57"/>
        <v>474</v>
      </c>
      <c r="C479" s="10">
        <f t="shared" si="58"/>
        <v>23.700000000000003</v>
      </c>
      <c r="D479" s="26">
        <f t="shared" si="59"/>
        <v>0.36532577943703343</v>
      </c>
      <c r="E479" s="26">
        <f t="shared" si="60"/>
        <v>-0.39315542899740463</v>
      </c>
      <c r="F479" s="26">
        <f t="shared" si="61"/>
        <v>0.27566963122288357</v>
      </c>
      <c r="G479" s="26">
        <f t="shared" si="62"/>
        <v>0.36719587435211143</v>
      </c>
      <c r="H479" s="26">
        <f t="shared" si="56"/>
        <v>-0.38402718057388441</v>
      </c>
      <c r="I479" s="27">
        <f t="shared" si="63"/>
        <v>0.2660715341303006</v>
      </c>
      <c r="J479" s="10"/>
      <c r="Q479" s="11"/>
      <c r="R479" s="6"/>
      <c r="S479" s="6"/>
      <c r="T479" s="6"/>
      <c r="U479" s="6"/>
      <c r="V479" s="6"/>
      <c r="W479" s="6"/>
    </row>
    <row r="480" spans="2:23" x14ac:dyDescent="0.35">
      <c r="B480" s="16">
        <f t="shared" si="57"/>
        <v>475</v>
      </c>
      <c r="C480" s="10">
        <f t="shared" si="58"/>
        <v>23.75</v>
      </c>
      <c r="D480" s="26">
        <f t="shared" si="59"/>
        <v>0.36145494061058547</v>
      </c>
      <c r="E480" s="26">
        <f t="shared" si="60"/>
        <v>-0.37489403608795857</v>
      </c>
      <c r="F480" s="26">
        <f t="shared" si="61"/>
        <v>0.25647085461595348</v>
      </c>
      <c r="G480" s="26">
        <f t="shared" si="62"/>
        <v>0.3632797620529245</v>
      </c>
      <c r="H480" s="26">
        <f t="shared" si="56"/>
        <v>-0.36586319247123816</v>
      </c>
      <c r="I480" s="27">
        <f t="shared" si="63"/>
        <v>0.24732683232590266</v>
      </c>
      <c r="J480" s="10"/>
      <c r="Q480" s="11"/>
      <c r="R480" s="6"/>
      <c r="S480" s="6"/>
      <c r="T480" s="6"/>
      <c r="U480" s="6"/>
      <c r="V480" s="6"/>
      <c r="W480" s="6"/>
    </row>
    <row r="481" spans="2:23" x14ac:dyDescent="0.35">
      <c r="B481" s="16">
        <f t="shared" si="57"/>
        <v>476</v>
      </c>
      <c r="C481" s="10">
        <f t="shared" si="58"/>
        <v>23.8</v>
      </c>
      <c r="D481" s="26">
        <f t="shared" si="59"/>
        <v>0.35772182854333678</v>
      </c>
      <c r="E481" s="26">
        <f t="shared" si="60"/>
        <v>-0.35682681895597351</v>
      </c>
      <c r="F481" s="26">
        <f t="shared" si="61"/>
        <v>0.2381802525141217</v>
      </c>
      <c r="G481" s="26">
        <f t="shared" si="62"/>
        <v>0.35946776124725871</v>
      </c>
      <c r="H481" s="26">
        <f t="shared" si="56"/>
        <v>-0.34788980440887524</v>
      </c>
      <c r="I481" s="27">
        <f t="shared" si="63"/>
        <v>0.22948549137810398</v>
      </c>
      <c r="J481" s="10"/>
      <c r="Q481" s="11"/>
      <c r="R481" s="6"/>
      <c r="S481" s="6"/>
      <c r="T481" s="6"/>
      <c r="U481" s="6"/>
      <c r="V481" s="6"/>
      <c r="W481" s="6"/>
    </row>
    <row r="482" spans="2:23" x14ac:dyDescent="0.35">
      <c r="B482" s="16">
        <f t="shared" si="57"/>
        <v>477</v>
      </c>
      <c r="C482" s="10">
        <f t="shared" si="58"/>
        <v>23.85</v>
      </c>
      <c r="D482" s="26">
        <f t="shared" si="59"/>
        <v>0.3541833975695346</v>
      </c>
      <c r="E482" s="26">
        <f t="shared" si="60"/>
        <v>-0.33894675869529184</v>
      </c>
      <c r="F482" s="26">
        <f t="shared" si="61"/>
        <v>0.2207882462678821</v>
      </c>
      <c r="G482" s="26">
        <f t="shared" si="62"/>
        <v>0.35582426319496063</v>
      </c>
      <c r="H482" s="26">
        <f t="shared" si="56"/>
        <v>-0.33009859124912722</v>
      </c>
      <c r="I482" s="27">
        <f t="shared" si="63"/>
        <v>0.21253815344333937</v>
      </c>
      <c r="J482" s="10"/>
      <c r="Q482" s="11"/>
      <c r="R482" s="6"/>
      <c r="S482" s="6"/>
      <c r="T482" s="6"/>
      <c r="U482" s="6"/>
      <c r="V482" s="6"/>
      <c r="W482" s="6"/>
    </row>
    <row r="483" spans="2:23" x14ac:dyDescent="0.35">
      <c r="B483" s="16">
        <f t="shared" si="57"/>
        <v>478</v>
      </c>
      <c r="C483" s="10">
        <f t="shared" si="58"/>
        <v>23.900000000000002</v>
      </c>
      <c r="D483" s="26">
        <f t="shared" si="59"/>
        <v>0.35088302745919958</v>
      </c>
      <c r="E483" s="26">
        <f t="shared" si="60"/>
        <v>-0.32124400630988886</v>
      </c>
      <c r="F483" s="26">
        <f t="shared" si="61"/>
        <v>0.20428568866211119</v>
      </c>
      <c r="G483" s="26">
        <f t="shared" si="62"/>
        <v>0.35239911250990541</v>
      </c>
      <c r="H483" s="26">
        <f t="shared" si="56"/>
        <v>-0.31247863562363193</v>
      </c>
      <c r="I483" s="27">
        <f t="shared" si="63"/>
        <v>0.19647595312784494</v>
      </c>
      <c r="J483" s="10"/>
      <c r="Q483" s="11"/>
      <c r="R483" s="6"/>
      <c r="S483" s="6"/>
      <c r="T483" s="6"/>
      <c r="U483" s="6"/>
      <c r="V483" s="6"/>
      <c r="W483" s="6"/>
    </row>
    <row r="484" spans="2:23" x14ac:dyDescent="0.35">
      <c r="B484" s="16">
        <f t="shared" si="57"/>
        <v>479</v>
      </c>
      <c r="C484" s="10">
        <f t="shared" si="58"/>
        <v>23.950000000000003</v>
      </c>
      <c r="D484" s="26">
        <f t="shared" si="59"/>
        <v>0.34785235852675678</v>
      </c>
      <c r="E484" s="26">
        <f t="shared" si="60"/>
        <v>-0.30370655993715195</v>
      </c>
      <c r="F484" s="26">
        <f t="shared" si="61"/>
        <v>0.18866398723725414</v>
      </c>
      <c r="G484" s="26">
        <f t="shared" si="62"/>
        <v>0.34922952680643232</v>
      </c>
      <c r="H484" s="26">
        <f t="shared" si="56"/>
        <v>-0.29501715928331029</v>
      </c>
      <c r="I484" s="27">
        <f t="shared" si="63"/>
        <v>0.18129062513098734</v>
      </c>
      <c r="J484" s="10"/>
      <c r="Q484" s="11"/>
      <c r="R484" s="6"/>
      <c r="S484" s="6"/>
      <c r="T484" s="6"/>
      <c r="U484" s="6"/>
      <c r="V484" s="6"/>
      <c r="W484" s="6"/>
    </row>
    <row r="485" spans="2:23" x14ac:dyDescent="0.35">
      <c r="B485" s="16">
        <f t="shared" si="57"/>
        <v>480</v>
      </c>
      <c r="C485" s="10">
        <f t="shared" si="58"/>
        <v>24</v>
      </c>
      <c r="D485" s="26">
        <f t="shared" si="59"/>
        <v>0.34511296146284343</v>
      </c>
      <c r="E485" s="26">
        <f t="shared" si="60"/>
        <v>-0.28632085032014137</v>
      </c>
      <c r="F485" s="26">
        <f t="shared" si="61"/>
        <v>0.17391519614890458</v>
      </c>
      <c r="G485" s="26">
        <f t="shared" si="62"/>
        <v>0.34634184825990838</v>
      </c>
      <c r="H485" s="26">
        <f t="shared" si="56"/>
        <v>-0.2777000668703149</v>
      </c>
      <c r="I485" s="27">
        <f t="shared" si="63"/>
        <v>0.16697458261498027</v>
      </c>
      <c r="J485" s="10"/>
      <c r="Q485" s="11"/>
      <c r="R485" s="6"/>
      <c r="S485" s="6"/>
      <c r="T485" s="6"/>
      <c r="U485" s="6"/>
      <c r="V485" s="6"/>
      <c r="W485" s="6"/>
    </row>
    <row r="486" spans="2:23" x14ac:dyDescent="0.35">
      <c r="B486" s="16">
        <f t="shared" si="57"/>
        <v>481</v>
      </c>
      <c r="C486" s="10">
        <f t="shared" si="58"/>
        <v>24.05</v>
      </c>
      <c r="D486" s="26">
        <f t="shared" si="59"/>
        <v>0.34267784908814458</v>
      </c>
      <c r="E486" s="26">
        <f t="shared" si="60"/>
        <v>-0.26907224283374381</v>
      </c>
      <c r="F486" s="26">
        <f t="shared" si="61"/>
        <v>0.16003208094322241</v>
      </c>
      <c r="G486" s="26">
        <f t="shared" si="62"/>
        <v>0.34375313294385612</v>
      </c>
      <c r="H486" s="26">
        <f t="shared" si="56"/>
        <v>-0.2605124102231221</v>
      </c>
      <c r="I486" s="27">
        <f t="shared" si="63"/>
        <v>0.15352097047329308</v>
      </c>
      <c r="J486" s="10"/>
      <c r="Q486" s="11"/>
      <c r="R486" s="6"/>
      <c r="S486" s="6"/>
      <c r="T486" s="6"/>
      <c r="U486" s="6"/>
      <c r="V486" s="6"/>
      <c r="W486" s="6"/>
    </row>
    <row r="487" spans="2:23" x14ac:dyDescent="0.35">
      <c r="B487" s="16">
        <f t="shared" si="57"/>
        <v>482</v>
      </c>
      <c r="C487" s="10">
        <f t="shared" si="58"/>
        <v>24.1</v>
      </c>
      <c r="D487" s="26">
        <f t="shared" si="59"/>
        <v>0.34055283922907581</v>
      </c>
      <c r="E487" s="26">
        <f t="shared" si="60"/>
        <v>-0.25194546399591849</v>
      </c>
      <c r="F487" s="26">
        <f t="shared" si="61"/>
        <v>0.14700816021771501</v>
      </c>
      <c r="G487" s="26">
        <f t="shared" si="62"/>
        <v>0.34147258635672095</v>
      </c>
      <c r="H487" s="26">
        <f t="shared" si="56"/>
        <v>-0.24343878090528606</v>
      </c>
      <c r="I487" s="27">
        <f t="shared" si="63"/>
        <v>0.14092369727349716</v>
      </c>
      <c r="J487" s="10"/>
      <c r="Q487" s="11"/>
      <c r="R487" s="6"/>
      <c r="S487" s="6"/>
      <c r="T487" s="6"/>
      <c r="U487" s="6"/>
      <c r="V487" s="6"/>
      <c r="W487" s="6"/>
    </row>
    <row r="488" spans="2:23" x14ac:dyDescent="0.35">
      <c r="B488" s="16">
        <f t="shared" si="57"/>
        <v>483</v>
      </c>
      <c r="C488" s="10">
        <f t="shared" si="58"/>
        <v>24.150000000000002</v>
      </c>
      <c r="D488" s="26">
        <f t="shared" si="59"/>
        <v>0.33873777898094615</v>
      </c>
      <c r="E488" s="26">
        <f t="shared" si="60"/>
        <v>-0.23492495992455917</v>
      </c>
      <c r="F488" s="26">
        <f t="shared" si="61"/>
        <v>0.134837727750865</v>
      </c>
      <c r="G488" s="26">
        <f t="shared" si="62"/>
        <v>0.33950285503370514</v>
      </c>
      <c r="H488" s="26">
        <f t="shared" si="56"/>
        <v>-0.22646363815360079</v>
      </c>
      <c r="I488" s="27">
        <f t="shared" si="63"/>
        <v>0.12917744927726921</v>
      </c>
      <c r="J488" s="10"/>
      <c r="Q488" s="11"/>
      <c r="R488" s="6"/>
      <c r="S488" s="6"/>
      <c r="T488" s="6"/>
      <c r="U488" s="6"/>
      <c r="V488" s="6"/>
      <c r="W488" s="6"/>
    </row>
    <row r="489" spans="2:23" x14ac:dyDescent="0.35">
      <c r="B489" s="16">
        <f t="shared" si="57"/>
        <v>484</v>
      </c>
      <c r="C489" s="10">
        <f t="shared" si="58"/>
        <v>24.200000000000003</v>
      </c>
      <c r="D489" s="26">
        <f t="shared" si="59"/>
        <v>0.33722764098988667</v>
      </c>
      <c r="E489" s="26">
        <f t="shared" si="60"/>
        <v>-0.21799519367907713</v>
      </c>
      <c r="F489" s="26">
        <f t="shared" si="61"/>
        <v>0.12351585832342919</v>
      </c>
      <c r="G489" s="26">
        <f t="shared" si="62"/>
        <v>0.3378411848132617</v>
      </c>
      <c r="H489" s="26">
        <f t="shared" si="56"/>
        <v>-0.20957157891293771</v>
      </c>
      <c r="I489" s="27">
        <f t="shared" si="63"/>
        <v>0.11827768959331535</v>
      </c>
      <c r="J489" s="10"/>
      <c r="Q489" s="11"/>
      <c r="R489" s="6"/>
      <c r="S489" s="6"/>
      <c r="T489" s="6"/>
      <c r="U489" s="6"/>
      <c r="V489" s="6"/>
      <c r="W489" s="6"/>
    </row>
    <row r="490" spans="2:23" x14ac:dyDescent="0.35">
      <c r="B490" s="16">
        <f t="shared" si="57"/>
        <v>485</v>
      </c>
      <c r="C490" s="10">
        <f t="shared" si="58"/>
        <v>24.25</v>
      </c>
      <c r="D490" s="26">
        <f t="shared" si="59"/>
        <v>0.33601350224019955</v>
      </c>
      <c r="E490" s="26">
        <f t="shared" si="60"/>
        <v>-0.20114088788819054</v>
      </c>
      <c r="F490" s="26">
        <f t="shared" si="61"/>
        <v>0.11303840012049191</v>
      </c>
      <c r="G490" s="26">
        <f t="shared" si="62"/>
        <v>0.33648045640487345</v>
      </c>
      <c r="H490" s="26">
        <f t="shared" si="56"/>
        <v>-0.19274755609269403</v>
      </c>
      <c r="I490" s="27">
        <f t="shared" si="63"/>
        <v>0.10822064519890581</v>
      </c>
      <c r="J490" s="10"/>
      <c r="Q490" s="11"/>
      <c r="R490" s="6"/>
      <c r="S490" s="6"/>
      <c r="T490" s="6"/>
      <c r="U490" s="6"/>
      <c r="V490" s="6"/>
      <c r="W490" s="6"/>
    </row>
    <row r="491" spans="2:23" x14ac:dyDescent="0.35">
      <c r="B491" s="16">
        <f t="shared" si="57"/>
        <v>486</v>
      </c>
      <c r="C491" s="10">
        <f t="shared" si="58"/>
        <v>24.3</v>
      </c>
      <c r="D491" s="26">
        <f t="shared" si="59"/>
        <v>0.33508341532991925</v>
      </c>
      <c r="E491" s="26">
        <f t="shared" si="60"/>
        <v>-0.18434721853668903</v>
      </c>
      <c r="F491" s="26">
        <f t="shared" si="61"/>
        <v>0.10340195629658847</v>
      </c>
      <c r="G491" s="26">
        <f t="shared" si="62"/>
        <v>0.33541010855395925</v>
      </c>
      <c r="H491" s="26">
        <f t="shared" si="56"/>
        <v>-0.17597705066499608</v>
      </c>
      <c r="I491" s="27">
        <f t="shared" si="63"/>
        <v>9.9003284272071362E-2</v>
      </c>
      <c r="J491" s="10"/>
      <c r="Q491" s="11"/>
      <c r="R491" s="6"/>
      <c r="S491" s="6"/>
      <c r="T491" s="6"/>
      <c r="U491" s="6"/>
      <c r="V491" s="6"/>
      <c r="W491" s="6"/>
    </row>
    <row r="492" spans="2:23" x14ac:dyDescent="0.35">
      <c r="B492" s="16">
        <f t="shared" si="57"/>
        <v>487</v>
      </c>
      <c r="C492" s="10">
        <f t="shared" si="58"/>
        <v>24.35</v>
      </c>
      <c r="D492" s="26">
        <f t="shared" si="59"/>
        <v>0.33442318147310202</v>
      </c>
      <c r="E492" s="26">
        <f t="shared" si="60"/>
        <v>-0.16759996528174809</v>
      </c>
      <c r="F492" s="26">
        <f t="shared" si="61"/>
        <v>9.4603858005446462E-2</v>
      </c>
      <c r="G492" s="26">
        <f t="shared" si="62"/>
        <v>0.33461695845490591</v>
      </c>
      <c r="H492" s="26">
        <f t="shared" si="56"/>
        <v>-0.15924620274225079</v>
      </c>
      <c r="I492" s="27">
        <f t="shared" si="63"/>
        <v>9.0623286007983958E-2</v>
      </c>
      <c r="J492" s="10"/>
      <c r="Q492" s="11"/>
      <c r="R492" s="6"/>
      <c r="S492" s="6"/>
      <c r="T492" s="6"/>
      <c r="U492" s="6"/>
      <c r="V492" s="6"/>
      <c r="W492" s="6"/>
    </row>
    <row r="493" spans="2:23" x14ac:dyDescent="0.35">
      <c r="B493" s="16">
        <f t="shared" si="57"/>
        <v>488</v>
      </c>
      <c r="C493" s="10">
        <f t="shared" si="58"/>
        <v>24.400000000000002</v>
      </c>
      <c r="D493" s="26">
        <f t="shared" si="59"/>
        <v>0.3340170335748473</v>
      </c>
      <c r="E493" s="26">
        <f t="shared" si="60"/>
        <v>-0.15088562320542323</v>
      </c>
      <c r="F493" s="26">
        <f t="shared" si="61"/>
        <v>8.6642130939427686E-2</v>
      </c>
      <c r="G493" s="26">
        <f t="shared" si="62"/>
        <v>0.33408592822877659</v>
      </c>
      <c r="H493" s="26">
        <f t="shared" si="56"/>
        <v>-0.14254190633081196</v>
      </c>
      <c r="I493" s="27">
        <f t="shared" si="63"/>
        <v>8.3079004847712801E-2</v>
      </c>
      <c r="J493" s="10"/>
      <c r="Q493" s="11"/>
      <c r="R493" s="6"/>
      <c r="S493" s="6"/>
      <c r="T493" s="6"/>
      <c r="U493" s="6"/>
      <c r="V493" s="6"/>
      <c r="W493" s="6"/>
    </row>
    <row r="494" spans="2:23" x14ac:dyDescent="0.35">
      <c r="B494" s="16">
        <f t="shared" si="57"/>
        <v>489</v>
      </c>
      <c r="C494" s="10">
        <f t="shared" si="58"/>
        <v>24.450000000000003</v>
      </c>
      <c r="D494" s="26">
        <f t="shared" si="59"/>
        <v>0.33384823675451786</v>
      </c>
      <c r="E494" s="26">
        <f t="shared" si="60"/>
        <v>-0.13419148049144078</v>
      </c>
      <c r="F494" s="26">
        <f t="shared" si="61"/>
        <v>7.9515457189442501E-2</v>
      </c>
      <c r="G494" s="26">
        <f t="shared" si="62"/>
        <v>0.33380068533858848</v>
      </c>
      <c r="H494" s="26">
        <f t="shared" si="56"/>
        <v>-0.12585187206388254</v>
      </c>
      <c r="I494" s="27">
        <f t="shared" si="63"/>
        <v>7.6369430823140766E-2</v>
      </c>
      <c r="J494" s="10"/>
      <c r="Q494" s="11"/>
      <c r="R494" s="6"/>
      <c r="S494" s="6"/>
      <c r="T494" s="6"/>
      <c r="U494" s="6"/>
      <c r="V494" s="6"/>
      <c r="W494" s="6"/>
    </row>
    <row r="495" spans="2:23" x14ac:dyDescent="0.35">
      <c r="B495" s="16">
        <f t="shared" si="57"/>
        <v>490</v>
      </c>
      <c r="C495" s="10">
        <f t="shared" si="58"/>
        <v>24.5</v>
      </c>
      <c r="D495" s="26">
        <f t="shared" si="59"/>
        <v>0.33389961269679791</v>
      </c>
      <c r="E495" s="26">
        <f t="shared" si="60"/>
        <v>-0.11750566614501959</v>
      </c>
      <c r="F495" s="26">
        <f t="shared" si="61"/>
        <v>7.3223134021543707E-2</v>
      </c>
      <c r="G495" s="26">
        <f t="shared" si="62"/>
        <v>0.33374420382282149</v>
      </c>
      <c r="H495" s="26">
        <f t="shared" si="56"/>
        <v>-0.10916466187274146</v>
      </c>
      <c r="I495" s="27">
        <f t="shared" si="63"/>
        <v>7.0494147515889782E-2</v>
      </c>
      <c r="J495" s="10"/>
      <c r="Q495" s="11"/>
      <c r="R495" s="6"/>
      <c r="S495" s="6"/>
      <c r="T495" s="6"/>
      <c r="U495" s="6"/>
      <c r="V495" s="6"/>
      <c r="W495" s="6"/>
    </row>
    <row r="496" spans="2:23" x14ac:dyDescent="0.35">
      <c r="B496" s="16">
        <f t="shared" si="57"/>
        <v>491</v>
      </c>
      <c r="C496" s="10">
        <f t="shared" si="58"/>
        <v>24.55</v>
      </c>
      <c r="D496" s="26">
        <f t="shared" si="59"/>
        <v>0.33415399322744255</v>
      </c>
      <c r="E496" s="26">
        <f t="shared" si="60"/>
        <v>-0.10081717155532151</v>
      </c>
      <c r="F496" s="26">
        <f t="shared" si="61"/>
        <v>6.7765030969071244E-2</v>
      </c>
      <c r="G496" s="26">
        <f t="shared" si="62"/>
        <v>0.33389925223201611</v>
      </c>
      <c r="H496" s="26">
        <f t="shared" si="56"/>
        <v>-9.2469699261140653E-2</v>
      </c>
      <c r="I496" s="27">
        <f t="shared" si="63"/>
        <v>6.5453288938123702E-2</v>
      </c>
      <c r="J496" s="10"/>
      <c r="Q496" s="11"/>
      <c r="R496" s="6"/>
      <c r="S496" s="6"/>
      <c r="T496" s="6"/>
      <c r="U496" s="6"/>
      <c r="V496" s="6"/>
      <c r="W496" s="6"/>
    </row>
    <row r="497" spans="2:23" x14ac:dyDescent="0.35">
      <c r="B497" s="16">
        <f t="shared" si="57"/>
        <v>492</v>
      </c>
      <c r="C497" s="10">
        <f t="shared" si="58"/>
        <v>24.6</v>
      </c>
      <c r="D497" s="26">
        <f t="shared" si="59"/>
        <v>0.33459460756778886</v>
      </c>
      <c r="E497" s="26">
        <f t="shared" si="60"/>
        <v>-8.4115849430454595E-2</v>
      </c>
      <c r="F497" s="26">
        <f t="shared" si="61"/>
        <v>6.3141546456595185E-2</v>
      </c>
      <c r="G497" s="26">
        <f t="shared" si="62"/>
        <v>0.33424881318604593</v>
      </c>
      <c r="H497" s="26">
        <f t="shared" si="56"/>
        <v>-7.5757258601838351E-2</v>
      </c>
      <c r="I497" s="27">
        <f t="shared" si="63"/>
        <v>6.1247496466600972E-2</v>
      </c>
      <c r="J497" s="10"/>
      <c r="Q497" s="11"/>
      <c r="R497" s="6"/>
      <c r="S497" s="6"/>
      <c r="T497" s="6"/>
      <c r="U497" s="6"/>
      <c r="V497" s="6"/>
      <c r="W497" s="6"/>
    </row>
    <row r="498" spans="2:23" x14ac:dyDescent="0.35">
      <c r="B498" s="16">
        <f t="shared" si="57"/>
        <v>493</v>
      </c>
      <c r="C498" s="10">
        <f t="shared" si="58"/>
        <v>24.650000000000002</v>
      </c>
      <c r="D498" s="26">
        <f t="shared" si="59"/>
        <v>0.3352054068371717</v>
      </c>
      <c r="E498" s="26">
        <f t="shared" si="60"/>
        <v>-6.7392393412643636E-2</v>
      </c>
      <c r="F498" s="26">
        <f t="shared" si="61"/>
        <v>5.935356500155501E-2</v>
      </c>
      <c r="G498" s="26">
        <f t="shared" si="62"/>
        <v>0.33477643855290196</v>
      </c>
      <c r="H498" s="26">
        <f t="shared" si="56"/>
        <v>-5.901843667419325E-2</v>
      </c>
      <c r="I498" s="27">
        <f t="shared" si="63"/>
        <v>5.7877876795968793E-2</v>
      </c>
      <c r="J498" s="10"/>
      <c r="Q498" s="11"/>
      <c r="R498" s="6"/>
      <c r="S498" s="6"/>
      <c r="T498" s="6"/>
      <c r="U498" s="6"/>
      <c r="V498" s="6"/>
      <c r="W498" s="6"/>
    </row>
    <row r="499" spans="2:23" x14ac:dyDescent="0.35">
      <c r="B499" s="16">
        <f t="shared" si="57"/>
        <v>494</v>
      </c>
      <c r="C499" s="10">
        <f t="shared" si="58"/>
        <v>24.700000000000003</v>
      </c>
      <c r="D499" s="26">
        <f t="shared" si="59"/>
        <v>0.33597132855573497</v>
      </c>
      <c r="E499" s="26">
        <f t="shared" si="60"/>
        <v>-5.0638301503263955E-2</v>
      </c>
      <c r="F499" s="26">
        <f t="shared" si="61"/>
        <v>5.640241587911396E-2</v>
      </c>
      <c r="G499" s="26">
        <f t="shared" si="62"/>
        <v>0.33546654339745269</v>
      </c>
      <c r="H499" s="26">
        <f t="shared" si="56"/>
        <v>-4.2245109504320616E-2</v>
      </c>
      <c r="I499" s="27">
        <f t="shared" si="63"/>
        <v>5.5345961720805595E-2</v>
      </c>
      <c r="J499" s="10"/>
      <c r="Q499" s="11"/>
      <c r="R499" s="6"/>
      <c r="S499" s="6"/>
      <c r="T499" s="6"/>
      <c r="U499" s="6"/>
      <c r="V499" s="6"/>
      <c r="W499" s="6"/>
    </row>
    <row r="500" spans="2:23" x14ac:dyDescent="0.35">
      <c r="B500" s="16">
        <f t="shared" si="57"/>
        <v>495</v>
      </c>
      <c r="C500" s="10">
        <f t="shared" si="58"/>
        <v>24.75</v>
      </c>
      <c r="D500" s="26">
        <f t="shared" si="59"/>
        <v>0.33687850315651235</v>
      </c>
      <c r="E500" s="26">
        <f t="shared" si="60"/>
        <v>-3.384582629042724E-2</v>
      </c>
      <c r="F500" s="26">
        <f t="shared" si="61"/>
        <v>5.4289833983197582E-2</v>
      </c>
      <c r="G500" s="26">
        <f t="shared" si="62"/>
        <v>0.33630464106790681</v>
      </c>
      <c r="H500" s="26">
        <f t="shared" si="56"/>
        <v>-2.5429877450925276E-2</v>
      </c>
      <c r="I500" s="27">
        <f t="shared" si="63"/>
        <v>5.3653670406284236E-2</v>
      </c>
      <c r="J500" s="10"/>
      <c r="Q500" s="11"/>
      <c r="R500" s="6"/>
      <c r="S500" s="6"/>
      <c r="T500" s="6"/>
      <c r="U500" s="6"/>
      <c r="V500" s="6"/>
      <c r="W500" s="6"/>
    </row>
    <row r="501" spans="2:23" x14ac:dyDescent="0.35">
      <c r="B501" s="16">
        <f t="shared" si="57"/>
        <v>496</v>
      </c>
      <c r="C501" s="10">
        <f t="shared" si="58"/>
        <v>24.8</v>
      </c>
      <c r="D501" s="26">
        <f t="shared" si="59"/>
        <v>0.33791440384510624</v>
      </c>
      <c r="E501" s="26">
        <f t="shared" si="60"/>
        <v>-1.7007914872012468E-2</v>
      </c>
      <c r="F501" s="26">
        <f t="shared" si="61"/>
        <v>5.3017923470011101E-2</v>
      </c>
      <c r="G501" s="26">
        <f t="shared" si="62"/>
        <v>0.33727752108082598</v>
      </c>
      <c r="H501" s="26">
        <f t="shared" si="56"/>
        <v>-8.5660013968839772E-3</v>
      </c>
      <c r="I501" s="27">
        <f t="shared" si="63"/>
        <v>5.2803274662683614E-2</v>
      </c>
      <c r="J501" s="10"/>
      <c r="Q501" s="11"/>
      <c r="R501" s="6"/>
      <c r="S501" s="6"/>
      <c r="T501" s="6"/>
      <c r="U501" s="6"/>
      <c r="V501" s="6"/>
      <c r="W501" s="6"/>
    </row>
    <row r="502" spans="2:23" x14ac:dyDescent="0.35">
      <c r="B502" s="16">
        <f t="shared" si="57"/>
        <v>497</v>
      </c>
      <c r="C502" s="10">
        <f t="shared" si="58"/>
        <v>24.85</v>
      </c>
      <c r="D502" s="26">
        <f t="shared" si="59"/>
        <v>0.33906794054434658</v>
      </c>
      <c r="E502" s="26">
        <f t="shared" si="60"/>
        <v>-1.1814130075632132E-4</v>
      </c>
      <c r="F502" s="26">
        <f t="shared" si="61"/>
        <v>5.2589124627761517E-2</v>
      </c>
      <c r="G502" s="26">
        <f t="shared" si="62"/>
        <v>0.3383733708305991</v>
      </c>
      <c r="H502" s="26">
        <f t="shared" si="56"/>
        <v>8.3526671446459769E-3</v>
      </c>
      <c r="I502" s="27">
        <f t="shared" si="63"/>
        <v>5.2797367597645799E-2</v>
      </c>
      <c r="J502" s="10"/>
      <c r="Q502" s="11"/>
      <c r="R502" s="6"/>
      <c r="S502" s="6"/>
      <c r="T502" s="6"/>
      <c r="U502" s="6"/>
      <c r="V502" s="6"/>
      <c r="W502" s="6"/>
    </row>
    <row r="503" spans="2:23" x14ac:dyDescent="0.35">
      <c r="B503" s="16">
        <f t="shared" si="57"/>
        <v>498</v>
      </c>
      <c r="C503" s="10">
        <f t="shared" si="58"/>
        <v>24.900000000000002</v>
      </c>
      <c r="D503" s="26">
        <f t="shared" si="59"/>
        <v>0.34032949812384083</v>
      </c>
      <c r="E503" s="26">
        <f t="shared" si="60"/>
        <v>1.6829365658254644E-2</v>
      </c>
      <c r="F503" s="26">
        <f t="shared" si="61"/>
        <v>5.3006184276261949E-2</v>
      </c>
      <c r="G503" s="26">
        <f t="shared" si="62"/>
        <v>0.33958184158130827</v>
      </c>
      <c r="H503" s="26">
        <f t="shared" si="56"/>
        <v>2.5331759223711392E-2</v>
      </c>
      <c r="I503" s="27">
        <f t="shared" si="63"/>
        <v>5.3638835880558532E-2</v>
      </c>
      <c r="J503" s="10"/>
      <c r="Q503" s="11"/>
      <c r="R503" s="6"/>
      <c r="S503" s="6"/>
      <c r="T503" s="6"/>
      <c r="U503" s="6"/>
      <c r="V503" s="6"/>
      <c r="W503" s="6"/>
    </row>
    <row r="504" spans="2:23" x14ac:dyDescent="0.35">
      <c r="B504" s="16">
        <f t="shared" si="57"/>
        <v>499</v>
      </c>
      <c r="C504" s="10">
        <f t="shared" si="58"/>
        <v>24.950000000000003</v>
      </c>
      <c r="D504" s="26">
        <f t="shared" si="59"/>
        <v>0.34169091863224443</v>
      </c>
      <c r="E504" s="26">
        <f t="shared" si="60"/>
        <v>3.3839996676807413E-2</v>
      </c>
      <c r="F504" s="26">
        <f t="shared" si="61"/>
        <v>5.4272129861151319E-2</v>
      </c>
      <c r="G504" s="26">
        <f t="shared" si="62"/>
        <v>0.34089405869068873</v>
      </c>
      <c r="H504" s="26">
        <f t="shared" si="56"/>
        <v>4.237646215824583E-2</v>
      </c>
      <c r="I504" s="27">
        <f t="shared" si="63"/>
        <v>5.5330835714398903E-2</v>
      </c>
      <c r="J504" s="10"/>
      <c r="Q504" s="11"/>
      <c r="R504" s="6"/>
      <c r="S504" s="6"/>
      <c r="T504" s="6"/>
      <c r="U504" s="6"/>
      <c r="V504" s="6"/>
      <c r="W504" s="6"/>
    </row>
    <row r="505" spans="2:23" x14ac:dyDescent="0.35">
      <c r="B505" s="16">
        <f t="shared" si="57"/>
        <v>500</v>
      </c>
      <c r="C505" s="10">
        <f t="shared" si="58"/>
        <v>25</v>
      </c>
      <c r="D505" s="26">
        <f t="shared" si="59"/>
        <v>0.34314542681431187</v>
      </c>
      <c r="E505" s="26">
        <f t="shared" si="60"/>
        <v>5.0918735124051942E-2</v>
      </c>
      <c r="F505" s="26">
        <f t="shared" si="61"/>
        <v>5.6390247268355051E-2</v>
      </c>
      <c r="G505" s="26">
        <f t="shared" si="62"/>
        <v>0.34230257555862659</v>
      </c>
      <c r="H505" s="26">
        <f t="shared" si="56"/>
        <v>5.9491590936177161E-2</v>
      </c>
      <c r="I505" s="27">
        <f t="shared" si="63"/>
        <v>5.7876772470601502E-2</v>
      </c>
      <c r="J505" s="10"/>
      <c r="Q505" s="11"/>
      <c r="R505" s="6"/>
      <c r="S505" s="6"/>
      <c r="T505" s="6"/>
      <c r="U505" s="6"/>
      <c r="V505" s="6"/>
      <c r="W505" s="6"/>
    </row>
    <row r="506" spans="2:23" x14ac:dyDescent="0.35">
      <c r="B506" s="16">
        <f t="shared" si="57"/>
        <v>501</v>
      </c>
      <c r="C506" s="10">
        <f t="shared" si="58"/>
        <v>25.05</v>
      </c>
      <c r="D506" s="26">
        <f t="shared" si="59"/>
        <v>0.3446874977958182</v>
      </c>
      <c r="E506" s="26">
        <f t="shared" si="60"/>
        <v>6.8070226606534959E-2</v>
      </c>
      <c r="F506" s="26">
        <f t="shared" si="61"/>
        <v>5.9364062244005929E-2</v>
      </c>
      <c r="G506" s="26">
        <f t="shared" si="62"/>
        <v>0.34380127037696451</v>
      </c>
      <c r="H506" s="26">
        <f t="shared" si="56"/>
        <v>7.6681654455025394E-2</v>
      </c>
      <c r="I506" s="27">
        <f t="shared" si="63"/>
        <v>6.1280283800928252E-2</v>
      </c>
      <c r="J506" s="10"/>
      <c r="Q506" s="11"/>
      <c r="R506" s="6"/>
      <c r="S506" s="6"/>
      <c r="T506" s="6"/>
      <c r="U506" s="6"/>
      <c r="V506" s="6"/>
      <c r="W506" s="6"/>
    </row>
    <row r="507" spans="2:23" x14ac:dyDescent="0.35">
      <c r="B507" s="16">
        <f t="shared" si="57"/>
        <v>502</v>
      </c>
      <c r="C507" s="10">
        <f t="shared" si="58"/>
        <v>25.1</v>
      </c>
      <c r="D507" s="26">
        <f t="shared" si="59"/>
        <v>0.34631266544823941</v>
      </c>
      <c r="E507" s="26">
        <f t="shared" si="60"/>
        <v>8.5298841899920846E-2</v>
      </c>
      <c r="F507" s="26">
        <f t="shared" si="61"/>
        <v>6.3197325162303891E-2</v>
      </c>
      <c r="G507" s="26">
        <f t="shared" si="62"/>
        <v>0.34538518437384291</v>
      </c>
      <c r="H507" s="26">
        <f t="shared" si="56"/>
        <v>9.3950913673717537E-2</v>
      </c>
      <c r="I507" s="27">
        <f t="shared" si="63"/>
        <v>6.5545225895924292E-2</v>
      </c>
      <c r="J507" s="10"/>
      <c r="Q507" s="11"/>
      <c r="R507" s="6"/>
      <c r="S507" s="6"/>
      <c r="T507" s="6"/>
      <c r="U507" s="6"/>
      <c r="V507" s="6"/>
      <c r="W507" s="6"/>
    </row>
    <row r="508" spans="2:23" x14ac:dyDescent="0.35">
      <c r="B508" s="16">
        <f t="shared" si="57"/>
        <v>503</v>
      </c>
      <c r="C508" s="10">
        <f t="shared" si="58"/>
        <v>25.150000000000002</v>
      </c>
      <c r="D508" s="26">
        <f t="shared" si="59"/>
        <v>0.34801726959389345</v>
      </c>
      <c r="E508" s="26">
        <f t="shared" si="60"/>
        <v>0.10260873030992353</v>
      </c>
      <c r="F508" s="26">
        <f t="shared" si="61"/>
        <v>6.7893998737767233E-2</v>
      </c>
      <c r="G508" s="26">
        <f t="shared" si="62"/>
        <v>0.34705029988586411</v>
      </c>
      <c r="H508" s="26">
        <f t="shared" si="56"/>
        <v>0.11130342866801074</v>
      </c>
      <c r="I508" s="27">
        <f t="shared" si="63"/>
        <v>7.0675662411420467E-2</v>
      </c>
      <c r="J508" s="10"/>
      <c r="Q508" s="11"/>
      <c r="R508" s="6"/>
      <c r="S508" s="6"/>
      <c r="T508" s="6"/>
      <c r="U508" s="6"/>
      <c r="V508" s="6"/>
      <c r="W508" s="6"/>
    </row>
    <row r="509" spans="2:23" x14ac:dyDescent="0.35">
      <c r="B509" s="16">
        <f t="shared" si="57"/>
        <v>504</v>
      </c>
      <c r="C509" s="10">
        <f t="shared" si="58"/>
        <v>25.200000000000003</v>
      </c>
      <c r="D509" s="26">
        <f t="shared" si="59"/>
        <v>0.34979813987545971</v>
      </c>
      <c r="E509" s="26">
        <f t="shared" si="60"/>
        <v>0.12000386040785807</v>
      </c>
      <c r="F509" s="26">
        <f t="shared" si="61"/>
        <v>7.345824812812074E-2</v>
      </c>
      <c r="G509" s="26">
        <f t="shared" si="62"/>
        <v>0.34879325624817148</v>
      </c>
      <c r="H509" s="26">
        <f t="shared" si="56"/>
        <v>0.12874309148041932</v>
      </c>
      <c r="I509" s="27">
        <f t="shared" si="63"/>
        <v>7.6675855431813378E-2</v>
      </c>
      <c r="J509" s="10"/>
      <c r="Q509" s="11"/>
      <c r="R509" s="6"/>
      <c r="S509" s="6"/>
      <c r="T509" s="6"/>
      <c r="U509" s="6"/>
      <c r="V509" s="6"/>
      <c r="W509" s="6"/>
    </row>
    <row r="510" spans="2:23" x14ac:dyDescent="0.35">
      <c r="B510" s="16">
        <f t="shared" si="57"/>
        <v>505</v>
      </c>
      <c r="C510" s="10">
        <f t="shared" si="58"/>
        <v>25.25</v>
      </c>
      <c r="D510" s="26">
        <f t="shared" si="59"/>
        <v>0.35165221378903289</v>
      </c>
      <c r="E510" s="26">
        <f t="shared" si="60"/>
        <v>0.13748804497730582</v>
      </c>
      <c r="F510" s="26">
        <f t="shared" si="61"/>
        <v>7.9894432718823863E-2</v>
      </c>
      <c r="G510" s="26">
        <f t="shared" si="62"/>
        <v>0.35061100116189892</v>
      </c>
      <c r="H510" s="26">
        <f t="shared" si="56"/>
        <v>0.14627364153851427</v>
      </c>
      <c r="I510" s="27">
        <f t="shared" si="63"/>
        <v>8.3550257680678669E-2</v>
      </c>
      <c r="J510" s="10"/>
      <c r="Q510" s="11"/>
      <c r="R510" s="6"/>
      <c r="S510" s="6"/>
      <c r="T510" s="6"/>
      <c r="U510" s="6"/>
      <c r="V510" s="6"/>
      <c r="W510" s="6"/>
    </row>
    <row r="511" spans="2:23" x14ac:dyDescent="0.35">
      <c r="B511" s="16">
        <f t="shared" si="57"/>
        <v>506</v>
      </c>
      <c r="C511" s="10">
        <f t="shared" si="58"/>
        <v>25.3</v>
      </c>
      <c r="D511" s="26">
        <f t="shared" si="59"/>
        <v>0.35357608606896129</v>
      </c>
      <c r="E511" s="26">
        <f t="shared" si="60"/>
        <v>0.1550649468832401</v>
      </c>
      <c r="F511" s="26">
        <f t="shared" si="61"/>
        <v>8.7207098719141521E-2</v>
      </c>
      <c r="G511" s="26">
        <f t="shared" si="62"/>
        <v>0.35250037487989705</v>
      </c>
      <c r="H511" s="26">
        <f t="shared" si="56"/>
        <v>0.16389866028250913</v>
      </c>
      <c r="I511" s="27">
        <f t="shared" si="63"/>
        <v>9.1303505024840678E-2</v>
      </c>
      <c r="J511" s="10"/>
      <c r="Q511" s="11"/>
      <c r="R511" s="6"/>
      <c r="S511" s="6"/>
      <c r="T511" s="6"/>
      <c r="U511" s="6"/>
      <c r="V511" s="6"/>
      <c r="W511" s="6"/>
    </row>
    <row r="512" spans="2:23" x14ac:dyDescent="0.35">
      <c r="B512" s="16">
        <f t="shared" si="57"/>
        <v>507</v>
      </c>
      <c r="C512" s="10">
        <f t="shared" si="58"/>
        <v>25.35</v>
      </c>
      <c r="D512" s="26">
        <f t="shared" si="59"/>
        <v>0.35556548632308094</v>
      </c>
      <c r="E512" s="26">
        <f t="shared" si="60"/>
        <v>0.17273806243423317</v>
      </c>
      <c r="F512" s="26">
        <f t="shared" si="61"/>
        <v>9.5400971531903411E-2</v>
      </c>
      <c r="G512" s="26">
        <f t="shared" si="62"/>
        <v>0.35445762424956412</v>
      </c>
      <c r="H512" s="26">
        <f t="shared" si="56"/>
        <v>0.18162154149498733</v>
      </c>
      <c r="I512" s="27">
        <f t="shared" si="63"/>
        <v>9.9940408146552334E-2</v>
      </c>
      <c r="J512" s="10"/>
      <c r="Q512" s="11"/>
      <c r="R512" s="6"/>
      <c r="S512" s="6"/>
      <c r="T512" s="6"/>
      <c r="U512" s="6"/>
      <c r="V512" s="6"/>
      <c r="W512" s="6"/>
    </row>
    <row r="513" spans="2:23" x14ac:dyDescent="0.35">
      <c r="B513" s="16">
        <f t="shared" si="57"/>
        <v>508</v>
      </c>
      <c r="C513" s="10">
        <f t="shared" si="58"/>
        <v>25.400000000000002</v>
      </c>
      <c r="D513" s="26">
        <f t="shared" si="59"/>
        <v>0.35761468156283982</v>
      </c>
      <c r="E513" s="26">
        <f t="shared" si="60"/>
        <v>0.19051067865306434</v>
      </c>
      <c r="F513" s="26">
        <f t="shared" si="61"/>
        <v>0.10448094668392702</v>
      </c>
      <c r="G513" s="26">
        <f t="shared" si="62"/>
        <v>0.35647784337658273</v>
      </c>
      <c r="H513" s="26">
        <f t="shared" si="56"/>
        <v>0.19944543366381645</v>
      </c>
      <c r="I513" s="27">
        <f t="shared" si="63"/>
        <v>0.10946594207920556</v>
      </c>
      <c r="J513" s="10"/>
      <c r="Q513" s="11"/>
      <c r="R513" s="6"/>
      <c r="S513" s="6"/>
      <c r="T513" s="6"/>
      <c r="U513" s="6"/>
      <c r="V513" s="6"/>
      <c r="W513" s="6"/>
    </row>
    <row r="514" spans="2:23" x14ac:dyDescent="0.35">
      <c r="B514" s="16">
        <f t="shared" si="57"/>
        <v>509</v>
      </c>
      <c r="C514" s="10">
        <f t="shared" si="58"/>
        <v>25.450000000000003</v>
      </c>
      <c r="D514" s="26">
        <f t="shared" si="59"/>
        <v>0.35971580007695914</v>
      </c>
      <c r="E514" s="26">
        <f t="shared" si="60"/>
        <v>0.20838580070288745</v>
      </c>
      <c r="F514" s="26">
        <f t="shared" si="61"/>
        <v>0.11445207792080096</v>
      </c>
      <c r="G514" s="26">
        <f t="shared" si="62"/>
        <v>0.35855433744359289</v>
      </c>
      <c r="H514" s="26">
        <f t="shared" si="56"/>
        <v>0.2173731505359961</v>
      </c>
      <c r="I514" s="27">
        <f t="shared" si="63"/>
        <v>0.11988523211434993</v>
      </c>
      <c r="J514" s="10"/>
      <c r="Q514" s="11"/>
      <c r="R514" s="6"/>
      <c r="S514" s="6"/>
      <c r="T514" s="6"/>
      <c r="U514" s="6"/>
      <c r="V514" s="6"/>
      <c r="W514" s="6"/>
    </row>
    <row r="515" spans="2:23" x14ac:dyDescent="0.35">
      <c r="B515" s="16">
        <f t="shared" si="57"/>
        <v>510</v>
      </c>
      <c r="C515" s="10">
        <f t="shared" si="58"/>
        <v>25.5</v>
      </c>
      <c r="D515" s="26">
        <f t="shared" si="59"/>
        <v>0.3618580729926032</v>
      </c>
      <c r="E515" s="26">
        <f t="shared" si="60"/>
        <v>0.22636604553792009</v>
      </c>
      <c r="F515" s="26">
        <f t="shared" si="61"/>
        <v>0.12531956087774984</v>
      </c>
      <c r="G515" s="26">
        <f t="shared" si="62"/>
        <v>0.36067790606082634</v>
      </c>
      <c r="H515" s="26">
        <f t="shared" si="56"/>
        <v>0.2354070458390374</v>
      </c>
      <c r="I515" s="27">
        <f t="shared" si="63"/>
        <v>0.13120353439124594</v>
      </c>
      <c r="J515" s="10"/>
      <c r="Q515" s="11"/>
      <c r="R515" s="6"/>
      <c r="S515" s="6"/>
      <c r="T515" s="6"/>
      <c r="U515" s="6"/>
      <c r="V515" s="6"/>
      <c r="W515" s="6"/>
    </row>
    <row r="516" spans="2:23" x14ac:dyDescent="0.35">
      <c r="B516" s="16">
        <f t="shared" si="57"/>
        <v>511</v>
      </c>
      <c r="C516" s="10">
        <f t="shared" si="58"/>
        <v>25.55</v>
      </c>
      <c r="D516" s="26">
        <f t="shared" si="59"/>
        <v>0.36402698989953641</v>
      </c>
      <c r="E516" s="26">
        <f t="shared" si="60"/>
        <v>0.24445349766385249</v>
      </c>
      <c r="F516" s="26">
        <f t="shared" si="61"/>
        <v>0.13708871053722188</v>
      </c>
      <c r="G516" s="26">
        <f t="shared" si="62"/>
        <v>0.36283604248008039</v>
      </c>
      <c r="H516" s="26">
        <f t="shared" si="56"/>
        <v>0.25354884796304145</v>
      </c>
      <c r="I516" s="27">
        <f t="shared" si="63"/>
        <v>0.14342620927443855</v>
      </c>
      <c r="J516" s="10"/>
      <c r="Q516" s="11"/>
      <c r="R516" s="6"/>
      <c r="S516" s="6"/>
      <c r="T516" s="6"/>
      <c r="U516" s="6"/>
      <c r="V516" s="6"/>
      <c r="W516" s="6"/>
    </row>
    <row r="517" spans="2:23" x14ac:dyDescent="0.35">
      <c r="B517" s="16">
        <f t="shared" si="57"/>
        <v>512</v>
      </c>
      <c r="C517" s="10">
        <f t="shared" si="58"/>
        <v>25.6</v>
      </c>
      <c r="D517" s="26">
        <f t="shared" si="59"/>
        <v>0.366203365139675</v>
      </c>
      <c r="E517" s="26">
        <f t="shared" si="60"/>
        <v>0.26264952271052988</v>
      </c>
      <c r="F517" s="26">
        <f t="shared" si="61"/>
        <v>0.14976493047351458</v>
      </c>
      <c r="G517" s="26">
        <f t="shared" si="62"/>
        <v>0.36501204512085017</v>
      </c>
      <c r="H517" s="26">
        <f t="shared" si="56"/>
        <v>0.27179945021908397</v>
      </c>
      <c r="I517" s="27">
        <f t="shared" si="63"/>
        <v>0.15655868540996504</v>
      </c>
      <c r="J517" s="10"/>
      <c r="Q517" s="11"/>
      <c r="R517" s="6"/>
      <c r="S517" s="6"/>
      <c r="T517" s="6"/>
      <c r="U517" s="6"/>
      <c r="V517" s="6"/>
      <c r="W517" s="6"/>
    </row>
    <row r="518" spans="2:23" x14ac:dyDescent="0.35">
      <c r="B518" s="16">
        <f t="shared" si="57"/>
        <v>513</v>
      </c>
      <c r="C518" s="10">
        <f t="shared" si="58"/>
        <v>25.650000000000002</v>
      </c>
      <c r="D518" s="26">
        <f t="shared" si="59"/>
        <v>0.36836231186244311</v>
      </c>
      <c r="E518" s="26">
        <f t="shared" si="60"/>
        <v>0.28095453434757583</v>
      </c>
      <c r="F518" s="26">
        <f t="shared" si="61"/>
        <v>0.16335367166544212</v>
      </c>
      <c r="G518" s="26">
        <f t="shared" si="62"/>
        <v>0.36718403820502288</v>
      </c>
      <c r="H518" s="26">
        <f t="shared" ref="H518:H581" si="64">H517+G518*$K$5</f>
        <v>0.29015865212933512</v>
      </c>
      <c r="I518" s="27">
        <f t="shared" si="63"/>
        <v>0.17060641212734384</v>
      </c>
      <c r="J518" s="10"/>
      <c r="Q518" s="11"/>
      <c r="R518" s="6"/>
      <c r="S518" s="6"/>
      <c r="T518" s="6"/>
      <c r="U518" s="6"/>
      <c r="V518" s="6"/>
      <c r="W518" s="6"/>
    </row>
    <row r="519" spans="2:23" x14ac:dyDescent="0.35">
      <c r="B519" s="16">
        <f t="shared" ref="B519:B582" si="65">B518+1</f>
        <v>514</v>
      </c>
      <c r="C519" s="10">
        <f t="shared" ref="C519:C582" si="66">B519*$K$5</f>
        <v>25.700000000000003</v>
      </c>
      <c r="D519" s="26">
        <f t="shared" ref="D519:D582" si="67">I519-I519*I519*I519-0.2*H519+0.3*COS(1*C519)</f>
        <v>0.37047212180994826</v>
      </c>
      <c r="E519" s="26">
        <f t="shared" ref="E519:E582" si="68">H518+D518*$K$5/2</f>
        <v>0.29936770992589617</v>
      </c>
      <c r="F519" s="26">
        <f t="shared" ref="F519:F582" si="69">I518+H518*$K$5/2</f>
        <v>0.17786037843057723</v>
      </c>
      <c r="G519" s="26">
        <f t="shared" ref="G519:G582" si="70">F519-F519*F519*F519-0.2*E519+0.3*COS(1*(C518+$K$5/2))</f>
        <v>0.36932389895888917</v>
      </c>
      <c r="H519" s="26">
        <f t="shared" si="64"/>
        <v>0.30862484707727955</v>
      </c>
      <c r="I519" s="27">
        <f t="shared" ref="I519:I582" si="71">I518+E519*$K$5</f>
        <v>0.18557479762363865</v>
      </c>
      <c r="J519" s="10"/>
      <c r="Q519" s="11"/>
      <c r="R519" s="6"/>
      <c r="S519" s="6"/>
      <c r="T519" s="6"/>
      <c r="U519" s="6"/>
      <c r="V519" s="6"/>
      <c r="W519" s="6"/>
    </row>
    <row r="520" spans="2:23" x14ac:dyDescent="0.35">
      <c r="B520" s="16">
        <f t="shared" si="65"/>
        <v>515</v>
      </c>
      <c r="C520" s="10">
        <f t="shared" si="66"/>
        <v>25.75</v>
      </c>
      <c r="D520" s="26">
        <f t="shared" si="67"/>
        <v>0.37249305014076672</v>
      </c>
      <c r="E520" s="26">
        <f t="shared" si="68"/>
        <v>0.31788665012252826</v>
      </c>
      <c r="F520" s="26">
        <f t="shared" si="69"/>
        <v>0.19329041880057063</v>
      </c>
      <c r="G520" s="26">
        <f t="shared" si="70"/>
        <v>0.37139608992304035</v>
      </c>
      <c r="H520" s="26">
        <f t="shared" si="64"/>
        <v>0.32719465157343158</v>
      </c>
      <c r="I520" s="27">
        <f t="shared" si="71"/>
        <v>0.20146913012976506</v>
      </c>
      <c r="J520" s="10"/>
      <c r="Q520" s="11"/>
      <c r="R520" s="6"/>
      <c r="S520" s="6"/>
      <c r="T520" s="6"/>
      <c r="U520" s="6"/>
      <c r="V520" s="6"/>
      <c r="W520" s="6"/>
    </row>
    <row r="521" spans="2:23" x14ac:dyDescent="0.35">
      <c r="B521" s="16">
        <f t="shared" si="65"/>
        <v>516</v>
      </c>
      <c r="C521" s="10">
        <f t="shared" si="66"/>
        <v>25.8</v>
      </c>
      <c r="D521" s="26">
        <f t="shared" si="67"/>
        <v>0.37437600656587311</v>
      </c>
      <c r="E521" s="26">
        <f t="shared" si="68"/>
        <v>0.33650697782695077</v>
      </c>
      <c r="F521" s="26">
        <f t="shared" si="69"/>
        <v>0.20964899641910084</v>
      </c>
      <c r="G521" s="26">
        <f t="shared" si="70"/>
        <v>0.37335639653879044</v>
      </c>
      <c r="H521" s="26">
        <f t="shared" si="64"/>
        <v>0.34586247140037113</v>
      </c>
      <c r="I521" s="27">
        <f t="shared" si="71"/>
        <v>0.2182944790211126</v>
      </c>
      <c r="J521" s="10"/>
      <c r="Q521" s="11"/>
      <c r="R521" s="6"/>
      <c r="S521" s="6"/>
      <c r="T521" s="6"/>
      <c r="U521" s="6"/>
      <c r="V521" s="6"/>
      <c r="W521" s="6"/>
    </row>
    <row r="522" spans="2:23" x14ac:dyDescent="0.35">
      <c r="B522" s="16">
        <f t="shared" si="65"/>
        <v>517</v>
      </c>
      <c r="C522" s="10">
        <f t="shared" si="66"/>
        <v>25.85</v>
      </c>
      <c r="D522" s="26">
        <f t="shared" si="67"/>
        <v>0.37606115681849062</v>
      </c>
      <c r="E522" s="26">
        <f t="shared" si="68"/>
        <v>0.35522187156451795</v>
      </c>
      <c r="F522" s="26">
        <f t="shared" si="69"/>
        <v>0.22694104080612187</v>
      </c>
      <c r="G522" s="26">
        <f t="shared" si="70"/>
        <v>0.37515057250504508</v>
      </c>
      <c r="H522" s="26">
        <f t="shared" si="64"/>
        <v>0.36462000002562339</v>
      </c>
      <c r="I522" s="27">
        <f t="shared" si="71"/>
        <v>0.23605557259933849</v>
      </c>
      <c r="J522" s="10"/>
      <c r="Q522" s="11"/>
      <c r="R522" s="6"/>
      <c r="S522" s="6"/>
      <c r="T522" s="6"/>
      <c r="U522" s="6"/>
      <c r="V522" s="6"/>
      <c r="W522" s="6"/>
    </row>
    <row r="523" spans="2:23" x14ac:dyDescent="0.35">
      <c r="B523" s="16">
        <f t="shared" si="65"/>
        <v>518</v>
      </c>
      <c r="C523" s="10">
        <f t="shared" si="66"/>
        <v>25.900000000000002</v>
      </c>
      <c r="D523" s="26">
        <f t="shared" si="67"/>
        <v>0.3774764422001502</v>
      </c>
      <c r="E523" s="26">
        <f t="shared" si="68"/>
        <v>0.37402152894608565</v>
      </c>
      <c r="F523" s="26">
        <f t="shared" si="69"/>
        <v>0.24517107259997908</v>
      </c>
      <c r="G523" s="26">
        <f t="shared" si="70"/>
        <v>0.37671289859820145</v>
      </c>
      <c r="H523" s="26">
        <f t="shared" si="64"/>
        <v>0.38345564495553347</v>
      </c>
      <c r="I523" s="27">
        <f t="shared" si="71"/>
        <v>0.25475664904664275</v>
      </c>
      <c r="J523" s="10"/>
      <c r="Q523" s="11"/>
      <c r="R523" s="6"/>
      <c r="S523" s="6"/>
      <c r="T523" s="6"/>
      <c r="U523" s="6"/>
      <c r="V523" s="6"/>
      <c r="W523" s="6"/>
    </row>
    <row r="524" spans="2:23" x14ac:dyDescent="0.35">
      <c r="B524" s="16">
        <f t="shared" si="65"/>
        <v>519</v>
      </c>
      <c r="C524" s="10">
        <f t="shared" si="66"/>
        <v>25.950000000000003</v>
      </c>
      <c r="D524" s="26">
        <f t="shared" si="67"/>
        <v>0.37853602985118018</v>
      </c>
      <c r="E524" s="26">
        <f t="shared" si="68"/>
        <v>0.39289255601053724</v>
      </c>
      <c r="F524" s="26">
        <f t="shared" si="69"/>
        <v>0.26434304017053106</v>
      </c>
      <c r="G524" s="26">
        <f t="shared" si="70"/>
        <v>0.37796466492093717</v>
      </c>
      <c r="H524" s="26">
        <f t="shared" si="64"/>
        <v>0.40235387820158031</v>
      </c>
      <c r="I524" s="27">
        <f t="shared" si="71"/>
        <v>0.27440127684716964</v>
      </c>
      <c r="J524" s="10"/>
      <c r="Q524" s="11"/>
      <c r="R524" s="6"/>
      <c r="S524" s="6"/>
      <c r="T524" s="6"/>
      <c r="U524" s="6"/>
      <c r="V524" s="6"/>
      <c r="W524" s="6"/>
    </row>
    <row r="525" spans="2:23" x14ac:dyDescent="0.35">
      <c r="B525" s="16">
        <f t="shared" si="65"/>
        <v>520</v>
      </c>
      <c r="C525" s="10">
        <f t="shared" si="66"/>
        <v>26</v>
      </c>
      <c r="D525" s="26">
        <f t="shared" si="67"/>
        <v>0.37913871271905419</v>
      </c>
      <c r="E525" s="26">
        <f t="shared" si="68"/>
        <v>0.4118172789478598</v>
      </c>
      <c r="F525" s="26">
        <f t="shared" si="69"/>
        <v>0.28446012380220914</v>
      </c>
      <c r="G525" s="26">
        <f t="shared" si="70"/>
        <v>0.37881259211806328</v>
      </c>
      <c r="H525" s="26">
        <f t="shared" si="64"/>
        <v>0.42129450780748345</v>
      </c>
      <c r="I525" s="27">
        <f t="shared" si="71"/>
        <v>0.29499214079456265</v>
      </c>
      <c r="J525" s="10"/>
      <c r="Q525" s="11"/>
      <c r="R525" s="6"/>
      <c r="S525" s="6"/>
      <c r="T525" s="6"/>
      <c r="U525" s="6"/>
      <c r="V525" s="6"/>
      <c r="W525" s="6"/>
    </row>
    <row r="526" spans="2:23" x14ac:dyDescent="0.35">
      <c r="B526" s="16">
        <f t="shared" si="65"/>
        <v>521</v>
      </c>
      <c r="C526" s="10">
        <f t="shared" si="66"/>
        <v>26.05</v>
      </c>
      <c r="D526" s="26">
        <f t="shared" si="67"/>
        <v>0.37916628619029602</v>
      </c>
      <c r="E526" s="26">
        <f t="shared" si="68"/>
        <v>0.4307729756254598</v>
      </c>
      <c r="F526" s="26">
        <f t="shared" si="69"/>
        <v>0.30552450348974974</v>
      </c>
      <c r="G526" s="26">
        <f t="shared" si="70"/>
        <v>0.37914721421130415</v>
      </c>
      <c r="H526" s="26">
        <f t="shared" si="64"/>
        <v>0.44025186851804865</v>
      </c>
      <c r="I526" s="27">
        <f t="shared" si="71"/>
        <v>0.31653078957583564</v>
      </c>
      <c r="J526" s="10"/>
      <c r="Q526" s="11"/>
      <c r="R526" s="6"/>
      <c r="S526" s="6"/>
      <c r="T526" s="6"/>
      <c r="U526" s="6"/>
      <c r="V526" s="6"/>
      <c r="W526" s="6"/>
    </row>
    <row r="527" spans="2:23" x14ac:dyDescent="0.35">
      <c r="B527" s="16">
        <f t="shared" si="65"/>
        <v>522</v>
      </c>
      <c r="C527" s="10">
        <f t="shared" si="66"/>
        <v>26.1</v>
      </c>
      <c r="D527" s="26">
        <f t="shared" si="67"/>
        <v>0.3784819382606584</v>
      </c>
      <c r="E527" s="26">
        <f t="shared" si="68"/>
        <v>0.44973102567280604</v>
      </c>
      <c r="F527" s="26">
        <f t="shared" si="69"/>
        <v>0.32753708628878686</v>
      </c>
      <c r="G527" s="26">
        <f t="shared" si="70"/>
        <v>0.3788412546112826</v>
      </c>
      <c r="H527" s="26">
        <f t="shared" si="64"/>
        <v>0.4591939312486128</v>
      </c>
      <c r="I527" s="27">
        <f t="shared" si="71"/>
        <v>0.33901734085947594</v>
      </c>
      <c r="J527" s="10"/>
      <c r="Q527" s="11"/>
      <c r="R527" s="6"/>
      <c r="S527" s="6"/>
      <c r="T527" s="6"/>
      <c r="U527" s="6"/>
      <c r="V527" s="6"/>
      <c r="W527" s="6"/>
    </row>
    <row r="528" spans="2:23" x14ac:dyDescent="0.35">
      <c r="B528" s="16">
        <f t="shared" si="65"/>
        <v>523</v>
      </c>
      <c r="C528" s="10">
        <f t="shared" si="66"/>
        <v>26.150000000000002</v>
      </c>
      <c r="D528" s="26">
        <f t="shared" si="67"/>
        <v>0.37692870217703334</v>
      </c>
      <c r="E528" s="26">
        <f t="shared" si="68"/>
        <v>0.46865597970512923</v>
      </c>
      <c r="F528" s="26">
        <f t="shared" si="69"/>
        <v>0.35049718914069128</v>
      </c>
      <c r="G528" s="26">
        <f t="shared" si="70"/>
        <v>0.37774803780942146</v>
      </c>
      <c r="H528" s="26">
        <f t="shared" si="64"/>
        <v>0.47808133313908385</v>
      </c>
      <c r="I528" s="27">
        <f t="shared" si="71"/>
        <v>0.3624501398447324</v>
      </c>
      <c r="J528" s="10"/>
      <c r="Q528" s="11"/>
      <c r="R528" s="6"/>
      <c r="S528" s="6"/>
      <c r="T528" s="6"/>
      <c r="U528" s="6"/>
      <c r="V528" s="6"/>
      <c r="W528" s="6"/>
    </row>
    <row r="529" spans="2:23" x14ac:dyDescent="0.35">
      <c r="B529" s="16">
        <f t="shared" si="65"/>
        <v>524</v>
      </c>
      <c r="C529" s="10">
        <f t="shared" si="66"/>
        <v>26.200000000000003</v>
      </c>
      <c r="D529" s="26">
        <f t="shared" si="67"/>
        <v>0.37432803488229421</v>
      </c>
      <c r="E529" s="26">
        <f t="shared" si="68"/>
        <v>0.48750455069350968</v>
      </c>
      <c r="F529" s="26">
        <f t="shared" si="69"/>
        <v>0.37440217317320951</v>
      </c>
      <c r="G529" s="26">
        <f t="shared" si="70"/>
        <v>0.37569999245163543</v>
      </c>
      <c r="H529" s="26">
        <f t="shared" si="64"/>
        <v>0.49686633276166564</v>
      </c>
      <c r="I529" s="27">
        <f t="shared" si="71"/>
        <v>0.38682536737940787</v>
      </c>
      <c r="J529" s="10"/>
      <c r="Q529" s="11"/>
      <c r="R529" s="6"/>
      <c r="S529" s="6"/>
      <c r="T529" s="6"/>
      <c r="U529" s="6"/>
      <c r="V529" s="6"/>
      <c r="W529" s="6"/>
    </row>
    <row r="530" spans="2:23" x14ac:dyDescent="0.35">
      <c r="B530" s="16">
        <f t="shared" si="65"/>
        <v>525</v>
      </c>
      <c r="C530" s="10">
        <f t="shared" si="66"/>
        <v>26.25</v>
      </c>
      <c r="D530" s="26">
        <f t="shared" si="67"/>
        <v>0.37047860143818678</v>
      </c>
      <c r="E530" s="26">
        <f t="shared" si="68"/>
        <v>0.506224533633723</v>
      </c>
      <c r="F530" s="26">
        <f t="shared" si="69"/>
        <v>0.3992470256984495</v>
      </c>
      <c r="G530" s="26">
        <f t="shared" si="70"/>
        <v>0.37250731710570462</v>
      </c>
      <c r="H530" s="26">
        <f t="shared" si="64"/>
        <v>0.51549169861695088</v>
      </c>
      <c r="I530" s="27">
        <f t="shared" si="71"/>
        <v>0.41213659406109404</v>
      </c>
      <c r="J530" s="10"/>
      <c r="Q530" s="11"/>
      <c r="R530" s="6"/>
      <c r="S530" s="6"/>
      <c r="T530" s="6"/>
      <c r="U530" s="6"/>
      <c r="V530" s="6"/>
      <c r="W530" s="6"/>
    </row>
    <row r="531" spans="2:23" x14ac:dyDescent="0.35">
      <c r="B531" s="16">
        <f t="shared" si="65"/>
        <v>526</v>
      </c>
      <c r="C531" s="10">
        <f t="shared" si="66"/>
        <v>26.3</v>
      </c>
      <c r="D531" s="26">
        <f t="shared" si="67"/>
        <v>0.3651553648657172</v>
      </c>
      <c r="E531" s="26">
        <f t="shared" si="68"/>
        <v>0.52475366365290554</v>
      </c>
      <c r="F531" s="26">
        <f t="shared" si="69"/>
        <v>0.42502388652651779</v>
      </c>
      <c r="G531" s="26">
        <f t="shared" si="70"/>
        <v>0.36795689810607424</v>
      </c>
      <c r="H531" s="26">
        <f t="shared" si="64"/>
        <v>0.53388954352225459</v>
      </c>
      <c r="I531" s="27">
        <f t="shared" si="71"/>
        <v>0.43837427724373934</v>
      </c>
      <c r="J531" s="10"/>
      <c r="Q531" s="11"/>
      <c r="R531" s="6"/>
      <c r="S531" s="6"/>
      <c r="T531" s="6"/>
      <c r="U531" s="6"/>
      <c r="V531" s="6"/>
      <c r="W531" s="6"/>
    </row>
    <row r="532" spans="2:23" x14ac:dyDescent="0.35">
      <c r="B532" s="16">
        <f t="shared" si="65"/>
        <v>527</v>
      </c>
      <c r="C532" s="10">
        <f t="shared" si="66"/>
        <v>26.35</v>
      </c>
      <c r="D532" s="26">
        <f t="shared" si="67"/>
        <v>0.35810910230220516</v>
      </c>
      <c r="E532" s="26">
        <f t="shared" si="68"/>
        <v>0.54301842764389752</v>
      </c>
      <c r="F532" s="26">
        <f t="shared" si="69"/>
        <v>0.45172151583179571</v>
      </c>
      <c r="G532" s="26">
        <f t="shared" si="70"/>
        <v>0.36181158928132606</v>
      </c>
      <c r="H532" s="26">
        <f t="shared" si="64"/>
        <v>0.55198012298632093</v>
      </c>
      <c r="I532" s="27">
        <f t="shared" si="71"/>
        <v>0.46552519862593422</v>
      </c>
      <c r="J532" s="10"/>
      <c r="Q532" s="11"/>
      <c r="R532" s="6"/>
      <c r="S532" s="6"/>
      <c r="T532" s="6"/>
      <c r="U532" s="6"/>
      <c r="V532" s="6"/>
      <c r="W532" s="6"/>
    </row>
    <row r="533" spans="2:23" x14ac:dyDescent="0.35">
      <c r="B533" s="16">
        <f t="shared" si="65"/>
        <v>528</v>
      </c>
      <c r="C533" s="10">
        <f t="shared" si="66"/>
        <v>26.400000000000002</v>
      </c>
      <c r="D533" s="26">
        <f t="shared" si="67"/>
        <v>0.34906649152261171</v>
      </c>
      <c r="E533" s="26">
        <f t="shared" si="68"/>
        <v>0.56093285054387609</v>
      </c>
      <c r="F533" s="26">
        <f t="shared" si="69"/>
        <v>0.47932470170059227</v>
      </c>
      <c r="G533" s="26">
        <f t="shared" si="70"/>
        <v>0.35380998579111445</v>
      </c>
      <c r="H533" s="26">
        <f t="shared" si="64"/>
        <v>0.56967062227587661</v>
      </c>
      <c r="I533" s="27">
        <f t="shared" si="71"/>
        <v>0.49357184115312802</v>
      </c>
      <c r="J533" s="10"/>
      <c r="Q533" s="11"/>
      <c r="R533" s="6"/>
      <c r="S533" s="6"/>
      <c r="T533" s="6"/>
      <c r="U533" s="6"/>
      <c r="V533" s="6"/>
      <c r="W533" s="6"/>
    </row>
    <row r="534" spans="2:23" x14ac:dyDescent="0.35">
      <c r="B534" s="16">
        <f t="shared" si="65"/>
        <v>529</v>
      </c>
      <c r="C534" s="10">
        <f t="shared" si="66"/>
        <v>26.450000000000003</v>
      </c>
      <c r="D534" s="26">
        <f t="shared" si="67"/>
        <v>0.33773093582395552</v>
      </c>
      <c r="E534" s="26">
        <f t="shared" si="68"/>
        <v>0.5783972845639419</v>
      </c>
      <c r="F534" s="26">
        <f t="shared" si="69"/>
        <v>0.50781360671002496</v>
      </c>
      <c r="G534" s="26">
        <f t="shared" si="70"/>
        <v>0.34366684804344627</v>
      </c>
      <c r="H534" s="26">
        <f t="shared" si="64"/>
        <v>0.58685396467804896</v>
      </c>
      <c r="I534" s="27">
        <f t="shared" si="71"/>
        <v>0.52249170538132517</v>
      </c>
      <c r="J534" s="10"/>
      <c r="Q534" s="11"/>
      <c r="R534" s="6"/>
      <c r="S534" s="6"/>
      <c r="T534" s="6"/>
      <c r="U534" s="6"/>
      <c r="V534" s="6"/>
      <c r="W534" s="6"/>
    </row>
    <row r="535" spans="2:23" x14ac:dyDescent="0.35">
      <c r="B535" s="16">
        <f t="shared" si="65"/>
        <v>530</v>
      </c>
      <c r="C535" s="10">
        <f t="shared" si="66"/>
        <v>26.5</v>
      </c>
      <c r="D535" s="26">
        <f t="shared" si="67"/>
        <v>0.32378431864929957</v>
      </c>
      <c r="E535" s="26">
        <f t="shared" si="68"/>
        <v>0.59529723807364787</v>
      </c>
      <c r="F535" s="26">
        <f t="shared" si="69"/>
        <v>0.53716305449827639</v>
      </c>
      <c r="G535" s="26">
        <f t="shared" si="70"/>
        <v>0.33107435561970144</v>
      </c>
      <c r="H535" s="26">
        <f t="shared" si="64"/>
        <v>0.60340768245903398</v>
      </c>
      <c r="I535" s="27">
        <f t="shared" si="71"/>
        <v>0.5522565672850076</v>
      </c>
      <c r="J535" s="10"/>
      <c r="Q535" s="11"/>
      <c r="R535" s="6"/>
      <c r="S535" s="6"/>
      <c r="T535" s="6"/>
      <c r="U535" s="6"/>
      <c r="V535" s="6"/>
      <c r="W535" s="6"/>
    </row>
    <row r="536" spans="2:23" x14ac:dyDescent="0.35">
      <c r="B536" s="16">
        <f t="shared" si="65"/>
        <v>531</v>
      </c>
      <c r="C536" s="10">
        <f t="shared" si="66"/>
        <v>26.55</v>
      </c>
      <c r="D536" s="26">
        <f t="shared" si="67"/>
        <v>0.30688990014961059</v>
      </c>
      <c r="E536" s="26">
        <f t="shared" si="68"/>
        <v>0.61150229042526649</v>
      </c>
      <c r="F536" s="26">
        <f t="shared" si="69"/>
        <v>0.56734175934648345</v>
      </c>
      <c r="G536" s="26">
        <f t="shared" si="70"/>
        <v>0.31570439364557756</v>
      </c>
      <c r="H536" s="26">
        <f t="shared" si="64"/>
        <v>0.61919290214131284</v>
      </c>
      <c r="I536" s="27">
        <f t="shared" si="71"/>
        <v>0.58283168180627087</v>
      </c>
      <c r="J536" s="10"/>
      <c r="Q536" s="11"/>
      <c r="R536" s="6"/>
      <c r="S536" s="6"/>
      <c r="T536" s="6"/>
      <c r="U536" s="6"/>
      <c r="V536" s="6"/>
      <c r="W536" s="6"/>
    </row>
    <row r="537" spans="2:23" x14ac:dyDescent="0.35">
      <c r="B537" s="16">
        <f t="shared" si="65"/>
        <v>532</v>
      </c>
      <c r="C537" s="10">
        <f t="shared" si="66"/>
        <v>26.6</v>
      </c>
      <c r="D537" s="26">
        <f t="shared" si="67"/>
        <v>0.28669658345003352</v>
      </c>
      <c r="E537" s="26">
        <f t="shared" si="68"/>
        <v>0.62686514964505313</v>
      </c>
      <c r="F537" s="26">
        <f t="shared" si="69"/>
        <v>0.59831150435980374</v>
      </c>
      <c r="G537" s="26">
        <f t="shared" si="70"/>
        <v>0.29721209279001637</v>
      </c>
      <c r="H537" s="26">
        <f t="shared" si="64"/>
        <v>0.63405350678081362</v>
      </c>
      <c r="I537" s="27">
        <f t="shared" si="71"/>
        <v>0.61417493928852351</v>
      </c>
      <c r="J537" s="10"/>
      <c r="Q537" s="11"/>
      <c r="R537" s="6"/>
      <c r="S537" s="6"/>
      <c r="T537" s="6"/>
      <c r="U537" s="6"/>
      <c r="V537" s="6"/>
      <c r="W537" s="6"/>
    </row>
    <row r="538" spans="2:23" x14ac:dyDescent="0.35">
      <c r="B538" s="16">
        <f t="shared" si="65"/>
        <v>533</v>
      </c>
      <c r="C538" s="10">
        <f t="shared" si="66"/>
        <v>26.650000000000002</v>
      </c>
      <c r="D538" s="26">
        <f t="shared" si="67"/>
        <v>0.26284478520630955</v>
      </c>
      <c r="E538" s="26">
        <f t="shared" si="68"/>
        <v>0.64122092136706443</v>
      </c>
      <c r="F538" s="26">
        <f t="shared" si="69"/>
        <v>0.63002627695804381</v>
      </c>
      <c r="G538" s="26">
        <f t="shared" si="70"/>
        <v>0.27524085596682035</v>
      </c>
      <c r="H538" s="26">
        <f t="shared" si="64"/>
        <v>0.64781554957915466</v>
      </c>
      <c r="I538" s="27">
        <f t="shared" si="71"/>
        <v>0.64623598535687676</v>
      </c>
      <c r="J538" s="10"/>
      <c r="Q538" s="11"/>
      <c r="R538" s="6"/>
      <c r="S538" s="6"/>
      <c r="T538" s="6"/>
      <c r="U538" s="6"/>
      <c r="V538" s="6"/>
      <c r="W538" s="6"/>
    </row>
    <row r="539" spans="2:23" x14ac:dyDescent="0.35">
      <c r="B539" s="16">
        <f t="shared" si="65"/>
        <v>534</v>
      </c>
      <c r="C539" s="10">
        <f t="shared" si="66"/>
        <v>26.700000000000003</v>
      </c>
      <c r="D539" s="26">
        <f t="shared" si="67"/>
        <v>0.23497413878731968</v>
      </c>
      <c r="E539" s="26">
        <f t="shared" si="68"/>
        <v>0.65438666920931243</v>
      </c>
      <c r="F539" s="26">
        <f t="shared" si="69"/>
        <v>0.66243137409635566</v>
      </c>
      <c r="G539" s="26">
        <f t="shared" si="70"/>
        <v>0.24942910594705747</v>
      </c>
      <c r="H539" s="26">
        <f t="shared" si="64"/>
        <v>0.66028700487650749</v>
      </c>
      <c r="I539" s="27">
        <f t="shared" si="71"/>
        <v>0.67895531881734239</v>
      </c>
      <c r="J539" s="10"/>
      <c r="Q539" s="11"/>
      <c r="R539" s="6"/>
      <c r="S539" s="6"/>
      <c r="T539" s="6"/>
      <c r="U539" s="6"/>
      <c r="V539" s="6"/>
      <c r="W539" s="6"/>
    </row>
    <row r="540" spans="2:23" x14ac:dyDescent="0.35">
      <c r="B540" s="16">
        <f t="shared" si="65"/>
        <v>535</v>
      </c>
      <c r="C540" s="10">
        <f t="shared" si="66"/>
        <v>26.75</v>
      </c>
      <c r="D540" s="26">
        <f t="shared" si="67"/>
        <v>0.20273323402248872</v>
      </c>
      <c r="E540" s="26">
        <f t="shared" si="68"/>
        <v>0.6661613583461905</v>
      </c>
      <c r="F540" s="26">
        <f t="shared" si="69"/>
        <v>0.69546249393925508</v>
      </c>
      <c r="G540" s="26">
        <f t="shared" si="70"/>
        <v>0.21941897374509869</v>
      </c>
      <c r="H540" s="26">
        <f t="shared" si="64"/>
        <v>0.67125795356376239</v>
      </c>
      <c r="I540" s="27">
        <f t="shared" si="71"/>
        <v>0.71226338673465195</v>
      </c>
      <c r="J540" s="10"/>
      <c r="Q540" s="11"/>
      <c r="R540" s="6"/>
      <c r="S540" s="6"/>
      <c r="T540" s="6"/>
      <c r="U540" s="6"/>
      <c r="V540" s="6"/>
      <c r="W540" s="6"/>
    </row>
    <row r="541" spans="2:23" x14ac:dyDescent="0.35">
      <c r="B541" s="16">
        <f t="shared" si="65"/>
        <v>536</v>
      </c>
      <c r="C541" s="10">
        <f t="shared" si="66"/>
        <v>26.8</v>
      </c>
      <c r="D541" s="26">
        <f t="shared" si="67"/>
        <v>0.1657915492772998</v>
      </c>
      <c r="E541" s="26">
        <f t="shared" si="68"/>
        <v>0.67632628441432463</v>
      </c>
      <c r="F541" s="26">
        <f t="shared" si="69"/>
        <v>0.729044835573746</v>
      </c>
      <c r="G541" s="26">
        <f t="shared" si="70"/>
        <v>0.18486711241302423</v>
      </c>
      <c r="H541" s="26">
        <f t="shared" si="64"/>
        <v>0.68050130918441365</v>
      </c>
      <c r="I541" s="27">
        <f t="shared" si="71"/>
        <v>0.74607970095536813</v>
      </c>
      <c r="J541" s="10"/>
      <c r="Q541" s="11"/>
      <c r="R541" s="6"/>
      <c r="S541" s="6"/>
      <c r="T541" s="6"/>
      <c r="U541" s="6"/>
      <c r="V541" s="6"/>
      <c r="W541" s="6"/>
    </row>
    <row r="542" spans="2:23" x14ac:dyDescent="0.35">
      <c r="B542" s="16">
        <f t="shared" si="65"/>
        <v>537</v>
      </c>
      <c r="C542" s="10">
        <f t="shared" si="66"/>
        <v>26.85</v>
      </c>
      <c r="D542" s="26">
        <f t="shared" si="67"/>
        <v>0.12385365388056499</v>
      </c>
      <c r="E542" s="26">
        <f t="shared" si="68"/>
        <v>0.68464609791634612</v>
      </c>
      <c r="F542" s="26">
        <f t="shared" si="69"/>
        <v>0.76309223368497847</v>
      </c>
      <c r="G542" s="26">
        <f t="shared" si="70"/>
        <v>0.14545775897070262</v>
      </c>
      <c r="H542" s="26">
        <f t="shared" si="64"/>
        <v>0.68777419713294874</v>
      </c>
      <c r="I542" s="27">
        <f t="shared" si="71"/>
        <v>0.78031200585118543</v>
      </c>
      <c r="J542" s="10"/>
      <c r="Q542" s="11"/>
      <c r="R542" s="6"/>
      <c r="S542" s="6"/>
      <c r="T542" s="6"/>
      <c r="U542" s="6"/>
      <c r="V542" s="6"/>
      <c r="W542" s="6"/>
    </row>
    <row r="543" spans="2:23" x14ac:dyDescent="0.35">
      <c r="B543" s="16">
        <f t="shared" si="65"/>
        <v>538</v>
      </c>
      <c r="C543" s="10">
        <f t="shared" si="66"/>
        <v>26.900000000000002</v>
      </c>
      <c r="D543" s="26">
        <f t="shared" si="67"/>
        <v>7.6675646321005111E-2</v>
      </c>
      <c r="E543" s="26">
        <f t="shared" si="68"/>
        <v>0.69087053847996283</v>
      </c>
      <c r="F543" s="26">
        <f t="shared" si="69"/>
        <v>0.7975063607795092</v>
      </c>
      <c r="G543" s="26">
        <f t="shared" si="70"/>
        <v>0.10091807293225298</v>
      </c>
      <c r="H543" s="26">
        <f t="shared" si="64"/>
        <v>0.69282010077956135</v>
      </c>
      <c r="I543" s="27">
        <f t="shared" si="71"/>
        <v>0.81485553277518352</v>
      </c>
      <c r="J543" s="10"/>
      <c r="Q543" s="11"/>
      <c r="R543" s="6"/>
      <c r="S543" s="6"/>
      <c r="T543" s="6"/>
      <c r="U543" s="6"/>
      <c r="V543" s="6"/>
      <c r="W543" s="6"/>
    </row>
    <row r="544" spans="2:23" x14ac:dyDescent="0.35">
      <c r="B544" s="16">
        <f t="shared" si="65"/>
        <v>539</v>
      </c>
      <c r="C544" s="10">
        <f t="shared" si="66"/>
        <v>26.950000000000003</v>
      </c>
      <c r="D544" s="26">
        <f t="shared" si="67"/>
        <v>2.4083642255090645E-2</v>
      </c>
      <c r="E544" s="26">
        <f t="shared" si="68"/>
        <v>0.69473699193758653</v>
      </c>
      <c r="F544" s="26">
        <f t="shared" si="69"/>
        <v>0.83217603529467254</v>
      </c>
      <c r="G544" s="26">
        <f t="shared" si="70"/>
        <v>5.1035648472746317E-2</v>
      </c>
      <c r="H544" s="26">
        <f t="shared" si="64"/>
        <v>0.69537188320319865</v>
      </c>
      <c r="I544" s="27">
        <f t="shared" si="71"/>
        <v>0.8495923823720628</v>
      </c>
      <c r="J544" s="10"/>
      <c r="Q544" s="11"/>
      <c r="R544" s="6"/>
      <c r="S544" s="6"/>
      <c r="T544" s="6"/>
      <c r="U544" s="6"/>
      <c r="V544" s="6"/>
      <c r="W544" s="6"/>
    </row>
    <row r="545" spans="2:23" x14ac:dyDescent="0.35">
      <c r="B545" s="16">
        <f t="shared" si="65"/>
        <v>540</v>
      </c>
      <c r="C545" s="10">
        <f t="shared" si="66"/>
        <v>27</v>
      </c>
      <c r="D545" s="26">
        <f t="shared" si="67"/>
        <v>-3.4006065084008372E-2</v>
      </c>
      <c r="E545" s="26">
        <f t="shared" si="68"/>
        <v>0.69597397425957597</v>
      </c>
      <c r="F545" s="26">
        <f t="shared" si="69"/>
        <v>0.86697667945214274</v>
      </c>
      <c r="G545" s="26">
        <f t="shared" si="70"/>
        <v>-4.3220741319868611E-3</v>
      </c>
      <c r="H545" s="26">
        <f t="shared" si="64"/>
        <v>0.69515577949659935</v>
      </c>
      <c r="I545" s="27">
        <f t="shared" si="71"/>
        <v>0.88439108108504161</v>
      </c>
      <c r="J545" s="10"/>
      <c r="Q545" s="11"/>
      <c r="R545" s="6"/>
      <c r="S545" s="6"/>
      <c r="T545" s="6"/>
      <c r="U545" s="6"/>
      <c r="V545" s="6"/>
      <c r="W545" s="6"/>
    </row>
    <row r="546" spans="2:23" x14ac:dyDescent="0.35">
      <c r="B546" s="16">
        <f t="shared" si="65"/>
        <v>541</v>
      </c>
      <c r="C546" s="10">
        <f t="shared" si="66"/>
        <v>27.05</v>
      </c>
      <c r="D546" s="26">
        <f t="shared" si="67"/>
        <v>-9.7565778296146807E-2</v>
      </c>
      <c r="E546" s="26">
        <f t="shared" si="68"/>
        <v>0.69430562786949912</v>
      </c>
      <c r="F546" s="26">
        <f t="shared" si="69"/>
        <v>0.90176997557245664</v>
      </c>
      <c r="G546" s="26">
        <f t="shared" si="70"/>
        <v>-6.5186983134988677E-2</v>
      </c>
      <c r="H546" s="26">
        <f t="shared" si="64"/>
        <v>0.69189643033984993</v>
      </c>
      <c r="I546" s="27">
        <f t="shared" si="71"/>
        <v>0.91910636247851651</v>
      </c>
      <c r="J546" s="10"/>
      <c r="Q546" s="11"/>
      <c r="R546" s="6"/>
      <c r="S546" s="6"/>
      <c r="T546" s="6"/>
      <c r="U546" s="6"/>
      <c r="V546" s="6"/>
      <c r="W546" s="6"/>
    </row>
    <row r="547" spans="2:23" x14ac:dyDescent="0.35">
      <c r="B547" s="16">
        <f t="shared" si="65"/>
        <v>542</v>
      </c>
      <c r="C547" s="10">
        <f t="shared" si="66"/>
        <v>27.1</v>
      </c>
      <c r="D547" s="26">
        <f t="shared" si="67"/>
        <v>-0.16643496714990291</v>
      </c>
      <c r="E547" s="26">
        <f t="shared" si="68"/>
        <v>0.68945728588244626</v>
      </c>
      <c r="F547" s="26">
        <f t="shared" si="69"/>
        <v>0.93640377323701274</v>
      </c>
      <c r="G547" s="26">
        <f t="shared" si="70"/>
        <v>-0.13146878668425913</v>
      </c>
      <c r="H547" s="26">
        <f t="shared" si="64"/>
        <v>0.68532299100563698</v>
      </c>
      <c r="I547" s="27">
        <f t="shared" si="71"/>
        <v>0.95357922677263884</v>
      </c>
      <c r="J547" s="10"/>
      <c r="Q547" s="11"/>
      <c r="R547" s="6"/>
      <c r="S547" s="6"/>
      <c r="T547" s="6"/>
      <c r="U547" s="6"/>
      <c r="V547" s="6"/>
      <c r="W547" s="6"/>
    </row>
    <row r="548" spans="2:23" x14ac:dyDescent="0.35">
      <c r="B548" s="16">
        <f t="shared" si="65"/>
        <v>543</v>
      </c>
      <c r="C548" s="10">
        <f t="shared" si="66"/>
        <v>27.150000000000002</v>
      </c>
      <c r="D548" s="26">
        <f t="shared" si="67"/>
        <v>-0.24029977366201816</v>
      </c>
      <c r="E548" s="26">
        <f t="shared" si="68"/>
        <v>0.68116211682688943</v>
      </c>
      <c r="F548" s="26">
        <f t="shared" si="69"/>
        <v>0.97071230154777977</v>
      </c>
      <c r="G548" s="26">
        <f t="shared" si="70"/>
        <v>-0.2029338197416139</v>
      </c>
      <c r="H548" s="26">
        <f t="shared" si="64"/>
        <v>0.67517630001855633</v>
      </c>
      <c r="I548" s="27">
        <f t="shared" si="71"/>
        <v>0.98763733261398334</v>
      </c>
      <c r="J548" s="10"/>
      <c r="Q548" s="11"/>
      <c r="R548" s="6"/>
      <c r="S548" s="6"/>
      <c r="T548" s="6"/>
      <c r="U548" s="6"/>
      <c r="V548" s="6"/>
      <c r="W548" s="6"/>
    </row>
    <row r="549" spans="2:23" x14ac:dyDescent="0.35">
      <c r="B549" s="16">
        <f t="shared" si="65"/>
        <v>544</v>
      </c>
      <c r="C549" s="10">
        <f t="shared" si="66"/>
        <v>27.200000000000003</v>
      </c>
      <c r="D549" s="26">
        <f t="shared" si="67"/>
        <v>-0.31867484908008847</v>
      </c>
      <c r="E549" s="26">
        <f t="shared" si="68"/>
        <v>0.66916880567700587</v>
      </c>
      <c r="F549" s="26">
        <f t="shared" si="69"/>
        <v>1.0045167401144472</v>
      </c>
      <c r="G549" s="26">
        <f t="shared" si="70"/>
        <v>-0.27918543725527067</v>
      </c>
      <c r="H549" s="26">
        <f t="shared" si="64"/>
        <v>0.66121702815579275</v>
      </c>
      <c r="I549" s="27">
        <f t="shared" si="71"/>
        <v>1.0210957728978336</v>
      </c>
      <c r="J549" s="10"/>
      <c r="Q549" s="11"/>
      <c r="R549" s="6"/>
      <c r="S549" s="6"/>
      <c r="T549" s="6"/>
      <c r="U549" s="6"/>
      <c r="V549" s="6"/>
      <c r="W549" s="6"/>
    </row>
    <row r="550" spans="2:23" x14ac:dyDescent="0.35">
      <c r="B550" s="16">
        <f t="shared" si="65"/>
        <v>545</v>
      </c>
      <c r="C550" s="10">
        <f t="shared" si="66"/>
        <v>27.25</v>
      </c>
      <c r="D550" s="26">
        <f t="shared" si="67"/>
        <v>-0.40088914269085973</v>
      </c>
      <c r="E550" s="26">
        <f t="shared" si="68"/>
        <v>0.65325015692879052</v>
      </c>
      <c r="F550" s="26">
        <f t="shared" si="69"/>
        <v>1.0376261986017283</v>
      </c>
      <c r="G550" s="26">
        <f t="shared" si="70"/>
        <v>-0.3596475126468861</v>
      </c>
      <c r="H550" s="26">
        <f t="shared" si="64"/>
        <v>0.64323465252344847</v>
      </c>
      <c r="I550" s="27">
        <f t="shared" si="71"/>
        <v>1.0537582807442731</v>
      </c>
      <c r="J550" s="10"/>
      <c r="Q550" s="11"/>
      <c r="R550" s="6"/>
      <c r="S550" s="6"/>
      <c r="T550" s="6"/>
      <c r="U550" s="6"/>
      <c r="V550" s="6"/>
      <c r="W550" s="6"/>
    </row>
    <row r="551" spans="2:23" x14ac:dyDescent="0.35">
      <c r="B551" s="16">
        <f t="shared" si="65"/>
        <v>546</v>
      </c>
      <c r="C551" s="10">
        <f t="shared" si="66"/>
        <v>27.3</v>
      </c>
      <c r="D551" s="26">
        <f t="shared" si="67"/>
        <v>-0.48607740559455481</v>
      </c>
      <c r="E551" s="26">
        <f t="shared" si="68"/>
        <v>0.63321242395617694</v>
      </c>
      <c r="F551" s="26">
        <f t="shared" si="69"/>
        <v>1.0698391470573594</v>
      </c>
      <c r="G551" s="26">
        <f t="shared" si="70"/>
        <v>-0.44355275058230659</v>
      </c>
      <c r="H551" s="26">
        <f t="shared" si="64"/>
        <v>0.62105701499433319</v>
      </c>
      <c r="I551" s="27">
        <f t="shared" si="71"/>
        <v>1.0854189019420819</v>
      </c>
      <c r="J551" s="10"/>
      <c r="Q551" s="11"/>
      <c r="R551" s="6"/>
      <c r="S551" s="6"/>
      <c r="T551" s="6"/>
      <c r="U551" s="6"/>
      <c r="V551" s="6"/>
      <c r="W551" s="6"/>
    </row>
    <row r="552" spans="2:23" x14ac:dyDescent="0.35">
      <c r="B552" s="16">
        <f t="shared" si="65"/>
        <v>547</v>
      </c>
      <c r="C552" s="10">
        <f t="shared" si="66"/>
        <v>27.35</v>
      </c>
      <c r="D552" s="26">
        <f t="shared" si="67"/>
        <v>-0.57317919555913976</v>
      </c>
      <c r="E552" s="26">
        <f t="shared" si="68"/>
        <v>0.60890507985446929</v>
      </c>
      <c r="F552" s="26">
        <f t="shared" si="69"/>
        <v>1.1009453273169403</v>
      </c>
      <c r="G552" s="26">
        <f t="shared" si="70"/>
        <v>-0.52993761393324657</v>
      </c>
      <c r="H552" s="26">
        <f t="shared" si="64"/>
        <v>0.59456013429767085</v>
      </c>
      <c r="I552" s="27">
        <f t="shared" si="71"/>
        <v>1.1158641559348053</v>
      </c>
      <c r="J552" s="10"/>
      <c r="Q552" s="11"/>
      <c r="R552" s="6"/>
      <c r="S552" s="6"/>
      <c r="T552" s="6"/>
      <c r="U552" s="6"/>
      <c r="V552" s="6"/>
      <c r="W552" s="6"/>
    </row>
    <row r="553" spans="2:23" x14ac:dyDescent="0.35">
      <c r="B553" s="16">
        <f t="shared" si="65"/>
        <v>548</v>
      </c>
      <c r="C553" s="10">
        <f t="shared" si="66"/>
        <v>27.400000000000002</v>
      </c>
      <c r="D553" s="26">
        <f t="shared" si="67"/>
        <v>-0.66094703136212207</v>
      </c>
      <c r="E553" s="26">
        <f t="shared" si="68"/>
        <v>0.58023065440869237</v>
      </c>
      <c r="F553" s="26">
        <f t="shared" si="69"/>
        <v>1.1307281592922471</v>
      </c>
      <c r="G553" s="26">
        <f t="shared" si="70"/>
        <v>-0.61764561467955681</v>
      </c>
      <c r="H553" s="26">
        <f t="shared" si="64"/>
        <v>0.56367785356369304</v>
      </c>
      <c r="I553" s="27">
        <f t="shared" si="71"/>
        <v>1.1448756886552398</v>
      </c>
      <c r="J553" s="10"/>
      <c r="Q553" s="11"/>
      <c r="R553" s="6"/>
      <c r="S553" s="6"/>
      <c r="T553" s="6"/>
      <c r="U553" s="6"/>
      <c r="V553" s="6"/>
      <c r="W553" s="6"/>
    </row>
    <row r="554" spans="2:23" x14ac:dyDescent="0.35">
      <c r="B554" s="16">
        <f t="shared" si="65"/>
        <v>549</v>
      </c>
      <c r="C554" s="10">
        <f t="shared" si="66"/>
        <v>27.450000000000003</v>
      </c>
      <c r="D554" s="26">
        <f t="shared" si="67"/>
        <v>-0.74796501431112816</v>
      </c>
      <c r="E554" s="26">
        <f t="shared" si="68"/>
        <v>0.54715417777964004</v>
      </c>
      <c r="F554" s="26">
        <f t="shared" si="69"/>
        <v>1.1589676349943321</v>
      </c>
      <c r="G554" s="26">
        <f t="shared" si="70"/>
        <v>-0.70534048949093553</v>
      </c>
      <c r="H554" s="26">
        <f t="shared" si="64"/>
        <v>0.52841082908914627</v>
      </c>
      <c r="I554" s="27">
        <f t="shared" si="71"/>
        <v>1.1722333975442218</v>
      </c>
      <c r="J554" s="10"/>
      <c r="Q554" s="11"/>
      <c r="R554" s="6"/>
      <c r="S554" s="6"/>
      <c r="T554" s="6"/>
      <c r="U554" s="6"/>
      <c r="V554" s="6"/>
      <c r="W554" s="6"/>
    </row>
    <row r="555" spans="2:23" x14ac:dyDescent="0.35">
      <c r="B555" s="16">
        <f t="shared" si="65"/>
        <v>550</v>
      </c>
      <c r="C555" s="10">
        <f t="shared" si="66"/>
        <v>27.5</v>
      </c>
      <c r="D555" s="26">
        <f t="shared" si="67"/>
        <v>-0.83267869472227329</v>
      </c>
      <c r="E555" s="26">
        <f t="shared" si="68"/>
        <v>0.50971170373136809</v>
      </c>
      <c r="F555" s="26">
        <f t="shared" si="69"/>
        <v>1.1854436682714504</v>
      </c>
      <c r="G555" s="26">
        <f t="shared" si="70"/>
        <v>-0.79153034706719871</v>
      </c>
      <c r="H555" s="26">
        <f t="shared" si="64"/>
        <v>0.48883431173578634</v>
      </c>
      <c r="I555" s="27">
        <f t="shared" si="71"/>
        <v>1.1977189827307901</v>
      </c>
      <c r="J555" s="10"/>
      <c r="Q555" s="11"/>
      <c r="R555" s="6"/>
      <c r="S555" s="6"/>
      <c r="T555" s="6"/>
      <c r="U555" s="6"/>
      <c r="V555" s="6"/>
      <c r="W555" s="6"/>
    </row>
    <row r="556" spans="2:23" x14ac:dyDescent="0.35">
      <c r="B556" s="16">
        <f t="shared" si="65"/>
        <v>551</v>
      </c>
      <c r="C556" s="10">
        <f t="shared" si="66"/>
        <v>27.55</v>
      </c>
      <c r="D556" s="26">
        <f t="shared" si="67"/>
        <v>-0.91343622000203406</v>
      </c>
      <c r="E556" s="26">
        <f t="shared" si="68"/>
        <v>0.46801734436772952</v>
      </c>
      <c r="F556" s="26">
        <f t="shared" si="69"/>
        <v>1.2099398405241848</v>
      </c>
      <c r="G556" s="26">
        <f t="shared" si="70"/>
        <v>-0.8746032304654523</v>
      </c>
      <c r="H556" s="26">
        <f t="shared" si="64"/>
        <v>0.44510415021251371</v>
      </c>
      <c r="I556" s="27">
        <f t="shared" si="71"/>
        <v>1.2211198499491767</v>
      </c>
      <c r="J556" s="10"/>
      <c r="Q556" s="11"/>
      <c r="R556" s="6"/>
      <c r="S556" s="6"/>
      <c r="T556" s="6"/>
      <c r="U556" s="6"/>
      <c r="V556" s="6"/>
      <c r="W556" s="6"/>
    </row>
    <row r="557" spans="2:23" x14ac:dyDescent="0.35">
      <c r="B557" s="16">
        <f t="shared" si="65"/>
        <v>552</v>
      </c>
      <c r="C557" s="10">
        <f t="shared" si="66"/>
        <v>27.6</v>
      </c>
      <c r="D557" s="26">
        <f t="shared" si="67"/>
        <v>-0.98853989701177336</v>
      </c>
      <c r="E557" s="26">
        <f t="shared" si="68"/>
        <v>0.42226824471246283</v>
      </c>
      <c r="F557" s="26">
        <f t="shared" si="69"/>
        <v>1.2322474537044894</v>
      </c>
      <c r="G557" s="26">
        <f t="shared" si="70"/>
        <v>-0.95287370579620712</v>
      </c>
      <c r="H557" s="26">
        <f t="shared" si="64"/>
        <v>0.39746046492270337</v>
      </c>
      <c r="I557" s="27">
        <f t="shared" si="71"/>
        <v>1.2422332621847998</v>
      </c>
      <c r="J557" s="10"/>
      <c r="Q557" s="11"/>
      <c r="R557" s="6"/>
      <c r="S557" s="6"/>
      <c r="T557" s="6"/>
      <c r="U557" s="6"/>
      <c r="V557" s="6"/>
      <c r="W557" s="6"/>
    </row>
    <row r="558" spans="2:23" x14ac:dyDescent="0.35">
      <c r="B558" s="16">
        <f t="shared" si="65"/>
        <v>553</v>
      </c>
      <c r="C558" s="10">
        <f t="shared" si="66"/>
        <v>27.650000000000002</v>
      </c>
      <c r="D558" s="26">
        <f t="shared" si="67"/>
        <v>-1.0563063058836717</v>
      </c>
      <c r="E558" s="26">
        <f t="shared" si="68"/>
        <v>0.37274696749740904</v>
      </c>
      <c r="F558" s="26">
        <f t="shared" si="69"/>
        <v>1.2521697738078674</v>
      </c>
      <c r="G558" s="26">
        <f t="shared" si="70"/>
        <v>-1.0246391235074381</v>
      </c>
      <c r="H558" s="26">
        <f t="shared" si="64"/>
        <v>0.34622850874733146</v>
      </c>
      <c r="I558" s="27">
        <f t="shared" si="71"/>
        <v>1.2608706105596703</v>
      </c>
      <c r="J558" s="10"/>
      <c r="Q558" s="11"/>
      <c r="R558" s="6"/>
      <c r="S558" s="6"/>
      <c r="T558" s="6"/>
      <c r="U558" s="6"/>
      <c r="V558" s="6"/>
      <c r="W558" s="6"/>
    </row>
    <row r="559" spans="2:23" x14ac:dyDescent="0.35">
      <c r="B559" s="16">
        <f t="shared" si="65"/>
        <v>554</v>
      </c>
      <c r="C559" s="10">
        <f t="shared" si="66"/>
        <v>27.700000000000003</v>
      </c>
      <c r="D559" s="26">
        <f t="shared" si="67"/>
        <v>-1.1151321165082095</v>
      </c>
      <c r="E559" s="26">
        <f t="shared" si="68"/>
        <v>0.31982085110023967</v>
      </c>
      <c r="F559" s="26">
        <f t="shared" si="69"/>
        <v>1.2695263232783536</v>
      </c>
      <c r="G559" s="26">
        <f t="shared" si="70"/>
        <v>-1.0882431871657992</v>
      </c>
      <c r="H559" s="26">
        <f t="shared" si="64"/>
        <v>0.2918163493890415</v>
      </c>
      <c r="I559" s="27">
        <f t="shared" si="71"/>
        <v>1.2768616531146824</v>
      </c>
      <c r="J559" s="10"/>
      <c r="Q559" s="11"/>
      <c r="R559" s="6"/>
      <c r="S559" s="6"/>
      <c r="T559" s="6"/>
      <c r="U559" s="6"/>
      <c r="V559" s="6"/>
      <c r="W559" s="6"/>
    </row>
    <row r="560" spans="2:23" x14ac:dyDescent="0.35">
      <c r="B560" s="16">
        <f t="shared" si="65"/>
        <v>555</v>
      </c>
      <c r="C560" s="10">
        <f t="shared" si="66"/>
        <v>27.75</v>
      </c>
      <c r="D560" s="26">
        <f t="shared" si="67"/>
        <v>-1.1635619037596197</v>
      </c>
      <c r="E560" s="26">
        <f t="shared" si="68"/>
        <v>0.26393804647633623</v>
      </c>
      <c r="F560" s="26">
        <f t="shared" si="69"/>
        <v>1.2841570618494085</v>
      </c>
      <c r="G560" s="26">
        <f t="shared" si="70"/>
        <v>-1.1421435205855757</v>
      </c>
      <c r="H560" s="26">
        <f t="shared" si="64"/>
        <v>0.23470917335976271</v>
      </c>
      <c r="I560" s="27">
        <f t="shared" si="71"/>
        <v>1.2900585554384991</v>
      </c>
      <c r="J560" s="10"/>
      <c r="Q560" s="11"/>
      <c r="R560" s="6"/>
      <c r="S560" s="6"/>
      <c r="T560" s="6"/>
      <c r="U560" s="6"/>
      <c r="V560" s="6"/>
      <c r="W560" s="6"/>
    </row>
    <row r="561" spans="2:23" x14ac:dyDescent="0.35">
      <c r="B561" s="16">
        <f t="shared" si="65"/>
        <v>556</v>
      </c>
      <c r="C561" s="10">
        <f t="shared" si="66"/>
        <v>27.8</v>
      </c>
      <c r="D561" s="26">
        <f t="shared" si="67"/>
        <v>-1.2003536585386265</v>
      </c>
      <c r="E561" s="26">
        <f t="shared" si="68"/>
        <v>0.20562012576577221</v>
      </c>
      <c r="F561" s="26">
        <f t="shared" si="69"/>
        <v>1.2959262847724933</v>
      </c>
      <c r="G561" s="26">
        <f t="shared" si="70"/>
        <v>-1.1849791739815048</v>
      </c>
      <c r="H561" s="26">
        <f t="shared" si="64"/>
        <v>0.17546021466068748</v>
      </c>
      <c r="I561" s="27">
        <f t="shared" si="71"/>
        <v>1.3003395617267877</v>
      </c>
      <c r="J561" s="10"/>
      <c r="Q561" s="11"/>
      <c r="R561" s="6"/>
      <c r="S561" s="6"/>
      <c r="T561" s="6"/>
      <c r="U561" s="6"/>
      <c r="V561" s="6"/>
      <c r="W561" s="6"/>
    </row>
    <row r="562" spans="2:23" x14ac:dyDescent="0.35">
      <c r="B562" s="16">
        <f t="shared" si="65"/>
        <v>557</v>
      </c>
      <c r="C562" s="10">
        <f t="shared" si="66"/>
        <v>27.85</v>
      </c>
      <c r="D562" s="26">
        <f t="shared" si="67"/>
        <v>-1.2245374580969357</v>
      </c>
      <c r="E562" s="26">
        <f t="shared" si="68"/>
        <v>0.14545137319722182</v>
      </c>
      <c r="F562" s="26">
        <f t="shared" si="69"/>
        <v>1.3047260670933047</v>
      </c>
      <c r="G562" s="26">
        <f t="shared" si="70"/>
        <v>-1.2156335747786047</v>
      </c>
      <c r="H562" s="26">
        <f t="shared" si="64"/>
        <v>0.11467853592175725</v>
      </c>
      <c r="I562" s="27">
        <f t="shared" si="71"/>
        <v>1.3076121303866488</v>
      </c>
      <c r="J562" s="10"/>
      <c r="Q562" s="11"/>
      <c r="R562" s="6"/>
      <c r="S562" s="6"/>
      <c r="T562" s="6"/>
      <c r="U562" s="6"/>
      <c r="V562" s="6"/>
      <c r="W562" s="6"/>
    </row>
    <row r="563" spans="2:23" x14ac:dyDescent="0.35">
      <c r="B563" s="16">
        <f t="shared" si="65"/>
        <v>558</v>
      </c>
      <c r="C563" s="10">
        <f t="shared" si="66"/>
        <v>27.900000000000002</v>
      </c>
      <c r="D563" s="26">
        <f t="shared" si="67"/>
        <v>-1.2354629628466198</v>
      </c>
      <c r="E563" s="26">
        <f t="shared" si="68"/>
        <v>8.4065099469333854E-2</v>
      </c>
      <c r="F563" s="26">
        <f t="shared" si="69"/>
        <v>1.3104790937846929</v>
      </c>
      <c r="G563" s="26">
        <f t="shared" si="70"/>
        <v>-1.2332884032334701</v>
      </c>
      <c r="H563" s="26">
        <f t="shared" si="64"/>
        <v>5.3014115760083746E-2</v>
      </c>
      <c r="I563" s="27">
        <f t="shared" si="71"/>
        <v>1.3118153853601155</v>
      </c>
      <c r="J563" s="10"/>
      <c r="Q563" s="11"/>
      <c r="R563" s="6"/>
      <c r="S563" s="6"/>
      <c r="T563" s="6"/>
      <c r="U563" s="6"/>
      <c r="V563" s="6"/>
      <c r="W563" s="6"/>
    </row>
    <row r="564" spans="2:23" x14ac:dyDescent="0.35">
      <c r="B564" s="16">
        <f t="shared" si="65"/>
        <v>559</v>
      </c>
      <c r="C564" s="10">
        <f t="shared" si="66"/>
        <v>27.950000000000003</v>
      </c>
      <c r="D564" s="26">
        <f t="shared" si="67"/>
        <v>-1.232832065427008</v>
      </c>
      <c r="E564" s="26">
        <f t="shared" si="68"/>
        <v>2.2127541688918249E-2</v>
      </c>
      <c r="F564" s="26">
        <f t="shared" si="69"/>
        <v>1.3131407382541176</v>
      </c>
      <c r="G564" s="26">
        <f t="shared" si="70"/>
        <v>-1.2374643046850853</v>
      </c>
      <c r="H564" s="26">
        <f t="shared" si="64"/>
        <v>-8.8590994741705176E-3</v>
      </c>
      <c r="I564" s="27">
        <f t="shared" si="71"/>
        <v>1.3129217624445615</v>
      </c>
      <c r="J564" s="10"/>
      <c r="Q564" s="11"/>
      <c r="R564" s="6"/>
      <c r="S564" s="6"/>
      <c r="T564" s="6"/>
      <c r="U564" s="6"/>
      <c r="V564" s="6"/>
      <c r="W564" s="6"/>
    </row>
    <row r="565" spans="2:23" x14ac:dyDescent="0.35">
      <c r="B565" s="16">
        <f t="shared" si="65"/>
        <v>560</v>
      </c>
      <c r="C565" s="10">
        <f t="shared" si="66"/>
        <v>28</v>
      </c>
      <c r="D565" s="26">
        <f t="shared" si="67"/>
        <v>-1.2167140850979035</v>
      </c>
      <c r="E565" s="26">
        <f t="shared" si="68"/>
        <v>-3.9679901109845719E-2</v>
      </c>
      <c r="F565" s="26">
        <f t="shared" si="69"/>
        <v>1.3127002849577072</v>
      </c>
      <c r="G565" s="26">
        <f t="shared" si="70"/>
        <v>-1.2280452258254653</v>
      </c>
      <c r="H565" s="26">
        <f t="shared" si="64"/>
        <v>-7.0261360765443787E-2</v>
      </c>
      <c r="I565" s="27">
        <f t="shared" si="71"/>
        <v>1.3109377673890692</v>
      </c>
      <c r="J565" s="10"/>
      <c r="Q565" s="11"/>
      <c r="R565" s="6"/>
      <c r="S565" s="6"/>
      <c r="T565" s="6"/>
      <c r="U565" s="6"/>
      <c r="V565" s="6"/>
      <c r="W565" s="6"/>
    </row>
    <row r="566" spans="2:23" x14ac:dyDescent="0.35">
      <c r="B566" s="16">
        <f t="shared" si="65"/>
        <v>561</v>
      </c>
      <c r="C566" s="10">
        <f t="shared" si="66"/>
        <v>28.05</v>
      </c>
      <c r="D566" s="26">
        <f t="shared" si="67"/>
        <v>-1.1875422690438246</v>
      </c>
      <c r="E566" s="26">
        <f t="shared" si="68"/>
        <v>-0.10067921289289138</v>
      </c>
      <c r="F566" s="26">
        <f t="shared" si="69"/>
        <v>1.3091812333699331</v>
      </c>
      <c r="G566" s="26">
        <f t="shared" si="70"/>
        <v>-1.2052844039176986</v>
      </c>
      <c r="H566" s="26">
        <f t="shared" si="64"/>
        <v>-0.13052558096132871</v>
      </c>
      <c r="I566" s="27">
        <f t="shared" si="71"/>
        <v>1.3059038067444246</v>
      </c>
      <c r="J566" s="10"/>
      <c r="Q566" s="11"/>
      <c r="R566" s="6"/>
      <c r="S566" s="6"/>
      <c r="T566" s="6"/>
      <c r="U566" s="6"/>
      <c r="V566" s="6"/>
      <c r="W566" s="6"/>
    </row>
    <row r="567" spans="2:23" x14ac:dyDescent="0.35">
      <c r="B567" s="16">
        <f t="shared" si="65"/>
        <v>562</v>
      </c>
      <c r="C567" s="10">
        <f t="shared" si="66"/>
        <v>28.1</v>
      </c>
      <c r="D567" s="26">
        <f t="shared" si="67"/>
        <v>-1.1460918770682094</v>
      </c>
      <c r="E567" s="26">
        <f t="shared" si="68"/>
        <v>-0.16021413768742432</v>
      </c>
      <c r="F567" s="26">
        <f t="shared" si="69"/>
        <v>1.3026406672203914</v>
      </c>
      <c r="G567" s="26">
        <f t="shared" si="70"/>
        <v>-1.1697915109103962</v>
      </c>
      <c r="H567" s="26">
        <f t="shared" si="64"/>
        <v>-0.18901515650684853</v>
      </c>
      <c r="I567" s="27">
        <f t="shared" si="71"/>
        <v>1.2978930998600535</v>
      </c>
      <c r="J567" s="10"/>
      <c r="Q567" s="11"/>
      <c r="R567" s="6"/>
      <c r="S567" s="6"/>
      <c r="T567" s="6"/>
      <c r="U567" s="6"/>
      <c r="V567" s="6"/>
      <c r="W567" s="6"/>
    </row>
    <row r="568" spans="2:23" x14ac:dyDescent="0.35">
      <c r="B568" s="16">
        <f t="shared" si="65"/>
        <v>563</v>
      </c>
      <c r="C568" s="10">
        <f t="shared" si="66"/>
        <v>28.150000000000002</v>
      </c>
      <c r="D568" s="26">
        <f t="shared" si="67"/>
        <v>-1.0934416089847883</v>
      </c>
      <c r="E568" s="26">
        <f t="shared" si="68"/>
        <v>-0.21766745343355376</v>
      </c>
      <c r="F568" s="26">
        <f t="shared" si="69"/>
        <v>1.2931677209473824</v>
      </c>
      <c r="G568" s="26">
        <f t="shared" si="70"/>
        <v>-1.1225019873668183</v>
      </c>
      <c r="H568" s="26">
        <f t="shared" si="64"/>
        <v>-0.24514025587518945</v>
      </c>
      <c r="I568" s="27">
        <f t="shared" si="71"/>
        <v>1.2870097271883758</v>
      </c>
      <c r="J568" s="10"/>
      <c r="Q568" s="11"/>
      <c r="R568" s="6"/>
      <c r="S568" s="6"/>
      <c r="T568" s="6"/>
      <c r="U568" s="6"/>
      <c r="V568" s="6"/>
      <c r="W568" s="6"/>
    </row>
    <row r="569" spans="2:23" x14ac:dyDescent="0.35">
      <c r="B569" s="16">
        <f t="shared" si="65"/>
        <v>564</v>
      </c>
      <c r="C569" s="10">
        <f t="shared" si="66"/>
        <v>28.200000000000003</v>
      </c>
      <c r="D569" s="26">
        <f t="shared" si="67"/>
        <v>-1.0309214114199472</v>
      </c>
      <c r="E569" s="26">
        <f t="shared" si="68"/>
        <v>-0.27247629609980917</v>
      </c>
      <c r="F569" s="26">
        <f t="shared" si="69"/>
        <v>1.2808812207914961</v>
      </c>
      <c r="G569" s="26">
        <f t="shared" si="70"/>
        <v>-1.0646310126585814</v>
      </c>
      <c r="H569" s="26">
        <f t="shared" si="64"/>
        <v>-0.29837180650811851</v>
      </c>
      <c r="I569" s="27">
        <f t="shared" si="71"/>
        <v>1.2733859123833853</v>
      </c>
      <c r="J569" s="10"/>
      <c r="Q569" s="11"/>
      <c r="R569" s="6"/>
      <c r="S569" s="6"/>
      <c r="T569" s="6"/>
      <c r="U569" s="6"/>
      <c r="V569" s="6"/>
      <c r="W569" s="6"/>
    </row>
    <row r="570" spans="2:23" x14ac:dyDescent="0.35">
      <c r="B570" s="16">
        <f t="shared" si="65"/>
        <v>565</v>
      </c>
      <c r="C570" s="10">
        <f t="shared" si="66"/>
        <v>28.25</v>
      </c>
      <c r="D570" s="26">
        <f t="shared" si="67"/>
        <v>-0.96005063209700803</v>
      </c>
      <c r="E570" s="26">
        <f t="shared" si="68"/>
        <v>-0.32414484179361719</v>
      </c>
      <c r="F570" s="26">
        <f t="shared" si="69"/>
        <v>1.2659266172206822</v>
      </c>
      <c r="G570" s="26">
        <f t="shared" si="70"/>
        <v>-0.99761568604968565</v>
      </c>
      <c r="H570" s="26">
        <f t="shared" si="64"/>
        <v>-0.34825259081060278</v>
      </c>
      <c r="I570" s="27">
        <f t="shared" si="71"/>
        <v>1.2571786702937044</v>
      </c>
      <c r="J570" s="10"/>
      <c r="Q570" s="11"/>
      <c r="R570" s="6"/>
      <c r="S570" s="6"/>
      <c r="T570" s="6"/>
      <c r="U570" s="6"/>
      <c r="V570" s="6"/>
      <c r="W570" s="6"/>
    </row>
    <row r="571" spans="2:23" x14ac:dyDescent="0.35">
      <c r="B571" s="16">
        <f t="shared" si="65"/>
        <v>566</v>
      </c>
      <c r="C571" s="10">
        <f t="shared" si="66"/>
        <v>28.3</v>
      </c>
      <c r="D571" s="26">
        <f t="shared" si="67"/>
        <v>-0.88247098792773193</v>
      </c>
      <c r="E571" s="26">
        <f t="shared" si="68"/>
        <v>-0.37225385661302801</v>
      </c>
      <c r="F571" s="26">
        <f t="shared" si="69"/>
        <v>1.2484723555234394</v>
      </c>
      <c r="G571" s="26">
        <f t="shared" si="70"/>
        <v>-0.92304972091427784</v>
      </c>
      <c r="H571" s="26">
        <f t="shared" si="64"/>
        <v>-0.39440507685631665</v>
      </c>
      <c r="I571" s="27">
        <f t="shared" si="71"/>
        <v>1.2385659774630531</v>
      </c>
      <c r="J571" s="10"/>
      <c r="Q571" s="11"/>
      <c r="R571" s="6"/>
      <c r="S571" s="6"/>
      <c r="T571" s="6"/>
      <c r="U571" s="6"/>
      <c r="V571" s="6"/>
      <c r="W571" s="6"/>
    </row>
    <row r="572" spans="2:23" x14ac:dyDescent="0.35">
      <c r="B572" s="16">
        <f t="shared" si="65"/>
        <v>567</v>
      </c>
      <c r="C572" s="10">
        <f t="shared" si="66"/>
        <v>28.35</v>
      </c>
      <c r="D572" s="26">
        <f t="shared" si="67"/>
        <v>-0.79987885499663602</v>
      </c>
      <c r="E572" s="26">
        <f t="shared" si="68"/>
        <v>-0.41646685155450996</v>
      </c>
      <c r="F572" s="26">
        <f t="shared" si="69"/>
        <v>1.2287058505416453</v>
      </c>
      <c r="G572" s="26">
        <f t="shared" si="70"/>
        <v>-0.84261522497238506</v>
      </c>
      <c r="H572" s="26">
        <f t="shared" si="64"/>
        <v>-0.4365358381049359</v>
      </c>
      <c r="I572" s="27">
        <f t="shared" si="71"/>
        <v>1.2177426348853275</v>
      </c>
      <c r="J572" s="10"/>
      <c r="Q572" s="11"/>
      <c r="R572" s="6"/>
      <c r="S572" s="6"/>
      <c r="T572" s="6"/>
      <c r="U572" s="6"/>
      <c r="V572" s="6"/>
      <c r="W572" s="6"/>
    </row>
    <row r="573" spans="2:23" x14ac:dyDescent="0.35">
      <c r="B573" s="16">
        <f t="shared" si="65"/>
        <v>568</v>
      </c>
      <c r="C573" s="10">
        <f t="shared" si="66"/>
        <v>28.400000000000002</v>
      </c>
      <c r="D573" s="26">
        <f t="shared" si="67"/>
        <v>-0.71396101212727714</v>
      </c>
      <c r="E573" s="26">
        <f t="shared" si="68"/>
        <v>-0.45653280947985181</v>
      </c>
      <c r="F573" s="26">
        <f t="shared" si="69"/>
        <v>1.2068292389327042</v>
      </c>
      <c r="G573" s="26">
        <f t="shared" si="70"/>
        <v>-0.75801596160089324</v>
      </c>
      <c r="H573" s="26">
        <f t="shared" si="64"/>
        <v>-0.47443663618498055</v>
      </c>
      <c r="I573" s="27">
        <f t="shared" si="71"/>
        <v>1.194915994411335</v>
      </c>
      <c r="J573" s="10"/>
      <c r="Q573" s="11"/>
      <c r="R573" s="6"/>
      <c r="S573" s="6"/>
      <c r="T573" s="6"/>
      <c r="U573" s="6"/>
      <c r="V573" s="6"/>
      <c r="W573" s="6"/>
    </row>
    <row r="574" spans="2:23" x14ac:dyDescent="0.35">
      <c r="B574" s="16">
        <f t="shared" si="65"/>
        <v>569</v>
      </c>
      <c r="C574" s="10">
        <f t="shared" si="66"/>
        <v>28.450000000000003</v>
      </c>
      <c r="D574" s="26">
        <f t="shared" si="67"/>
        <v>-0.62633726282758984</v>
      </c>
      <c r="E574" s="26">
        <f t="shared" si="68"/>
        <v>-0.4922856614881625</v>
      </c>
      <c r="F574" s="26">
        <f t="shared" si="69"/>
        <v>1.1830550785067104</v>
      </c>
      <c r="G574" s="26">
        <f t="shared" si="70"/>
        <v>-0.67091592681335765</v>
      </c>
      <c r="H574" s="26">
        <f t="shared" si="64"/>
        <v>-0.50798243252564845</v>
      </c>
      <c r="I574" s="27">
        <f t="shared" si="71"/>
        <v>1.170301711336927</v>
      </c>
      <c r="J574" s="10"/>
      <c r="Q574" s="11"/>
      <c r="R574" s="6"/>
      <c r="S574" s="6"/>
      <c r="T574" s="6"/>
      <c r="U574" s="6"/>
      <c r="V574" s="6"/>
      <c r="W574" s="6"/>
    </row>
    <row r="575" spans="2:23" x14ac:dyDescent="0.35">
      <c r="B575" s="16">
        <f t="shared" si="65"/>
        <v>570</v>
      </c>
      <c r="C575" s="10">
        <f t="shared" si="66"/>
        <v>28.5</v>
      </c>
      <c r="D575" s="26">
        <f t="shared" si="67"/>
        <v>-0.53851244080636651</v>
      </c>
      <c r="E575" s="26">
        <f t="shared" si="68"/>
        <v>-0.52364086409633814</v>
      </c>
      <c r="F575" s="26">
        <f t="shared" si="69"/>
        <v>1.1576021505237857</v>
      </c>
      <c r="G575" s="26">
        <f t="shared" si="70"/>
        <v>-0.58288623997651645</v>
      </c>
      <c r="H575" s="26">
        <f t="shared" si="64"/>
        <v>-0.53712674452447429</v>
      </c>
      <c r="I575" s="27">
        <f t="shared" si="71"/>
        <v>1.14411966813211</v>
      </c>
      <c r="J575" s="10"/>
      <c r="Q575" s="11"/>
      <c r="R575" s="6"/>
      <c r="S575" s="6"/>
      <c r="T575" s="6"/>
      <c r="U575" s="6"/>
      <c r="V575" s="6"/>
      <c r="W575" s="6"/>
    </row>
    <row r="576" spans="2:23" x14ac:dyDescent="0.35">
      <c r="B576" s="16">
        <f t="shared" si="65"/>
        <v>571</v>
      </c>
      <c r="C576" s="10">
        <f t="shared" si="66"/>
        <v>28.55</v>
      </c>
      <c r="D576" s="26">
        <f t="shared" si="67"/>
        <v>-0.45183929846444948</v>
      </c>
      <c r="E576" s="26">
        <f t="shared" si="68"/>
        <v>-0.5505895555446334</v>
      </c>
      <c r="F576" s="26">
        <f t="shared" si="69"/>
        <v>1.1306914995189981</v>
      </c>
      <c r="G576" s="26">
        <f t="shared" si="70"/>
        <v>-0.49536235989456878</v>
      </c>
      <c r="H576" s="26">
        <f t="shared" si="64"/>
        <v>-0.56189486251920273</v>
      </c>
      <c r="I576" s="27">
        <f t="shared" si="71"/>
        <v>1.1165901903548783</v>
      </c>
      <c r="J576" s="10"/>
      <c r="Q576" s="11"/>
      <c r="R576" s="6"/>
      <c r="S576" s="6"/>
      <c r="T576" s="6"/>
      <c r="U576" s="6"/>
      <c r="V576" s="6"/>
      <c r="W576" s="6"/>
    </row>
    <row r="577" spans="2:23" x14ac:dyDescent="0.35">
      <c r="B577" s="16">
        <f t="shared" si="65"/>
        <v>572</v>
      </c>
      <c r="C577" s="10">
        <f t="shared" si="66"/>
        <v>28.6</v>
      </c>
      <c r="D577" s="26">
        <f t="shared" si="67"/>
        <v>-0.36749280184786709</v>
      </c>
      <c r="E577" s="26">
        <f t="shared" si="68"/>
        <v>-0.57319084498081396</v>
      </c>
      <c r="F577" s="26">
        <f t="shared" si="69"/>
        <v>1.1025428187918982</v>
      </c>
      <c r="G577" s="26">
        <f t="shared" si="70"/>
        <v>-0.40961262621507133</v>
      </c>
      <c r="H577" s="26">
        <f t="shared" si="64"/>
        <v>-0.58237549382995635</v>
      </c>
      <c r="I577" s="27">
        <f t="shared" si="71"/>
        <v>1.0879306481058375</v>
      </c>
      <c r="J577" s="10"/>
      <c r="Q577" s="11"/>
      <c r="R577" s="6"/>
      <c r="S577" s="6"/>
      <c r="T577" s="6"/>
      <c r="U577" s="6"/>
      <c r="V577" s="6"/>
      <c r="W577" s="6"/>
    </row>
    <row r="578" spans="2:23" x14ac:dyDescent="0.35">
      <c r="B578" s="16">
        <f t="shared" si="65"/>
        <v>573</v>
      </c>
      <c r="C578" s="10">
        <f t="shared" si="66"/>
        <v>28.650000000000002</v>
      </c>
      <c r="D578" s="26">
        <f t="shared" si="67"/>
        <v>-0.28645550110294465</v>
      </c>
      <c r="E578" s="26">
        <f t="shared" si="68"/>
        <v>-0.59156281387615306</v>
      </c>
      <c r="F578" s="26">
        <f t="shared" si="69"/>
        <v>1.0733712607600885</v>
      </c>
      <c r="G578" s="26">
        <f t="shared" si="70"/>
        <v>-0.32671819529294999</v>
      </c>
      <c r="H578" s="26">
        <f t="shared" si="64"/>
        <v>-0.59871140359460384</v>
      </c>
      <c r="I578" s="27">
        <f t="shared" si="71"/>
        <v>1.0583525074120299</v>
      </c>
      <c r="J578" s="10"/>
      <c r="Q578" s="11"/>
      <c r="R578" s="6"/>
      <c r="S578" s="6"/>
      <c r="T578" s="6"/>
      <c r="U578" s="6"/>
      <c r="V578" s="6"/>
      <c r="W578" s="6"/>
    </row>
    <row r="579" spans="2:23" x14ac:dyDescent="0.35">
      <c r="B579" s="16">
        <f t="shared" si="65"/>
        <v>574</v>
      </c>
      <c r="C579" s="10">
        <f t="shared" si="66"/>
        <v>28.700000000000003</v>
      </c>
      <c r="D579" s="26">
        <f t="shared" si="67"/>
        <v>-0.20951297227975629</v>
      </c>
      <c r="E579" s="26">
        <f t="shared" si="68"/>
        <v>-0.60587279112217751</v>
      </c>
      <c r="F579" s="26">
        <f t="shared" si="69"/>
        <v>1.0433847223221648</v>
      </c>
      <c r="G579" s="26">
        <f t="shared" si="70"/>
        <v>-0.24756366638736421</v>
      </c>
      <c r="H579" s="26">
        <f t="shared" si="64"/>
        <v>-0.61108958691397208</v>
      </c>
      <c r="I579" s="27">
        <f t="shared" si="71"/>
        <v>1.028058867855921</v>
      </c>
      <c r="J579" s="10"/>
      <c r="Q579" s="11"/>
      <c r="R579" s="6"/>
      <c r="S579" s="6"/>
      <c r="T579" s="6"/>
      <c r="U579" s="6"/>
      <c r="V579" s="6"/>
      <c r="W579" s="6"/>
    </row>
    <row r="580" spans="2:23" x14ac:dyDescent="0.35">
      <c r="B580" s="16">
        <f t="shared" si="65"/>
        <v>575</v>
      </c>
      <c r="C580" s="10">
        <f t="shared" si="66"/>
        <v>28.75</v>
      </c>
      <c r="D580" s="26">
        <f t="shared" si="67"/>
        <v>-0.13725786142254162</v>
      </c>
      <c r="E580" s="26">
        <f t="shared" si="68"/>
        <v>-0.61632741122096601</v>
      </c>
      <c r="F580" s="26">
        <f t="shared" si="69"/>
        <v>1.0127816281830717</v>
      </c>
      <c r="G580" s="26">
        <f t="shared" si="70"/>
        <v>-0.17283712162378401</v>
      </c>
      <c r="H580" s="26">
        <f t="shared" si="64"/>
        <v>-0.61973144299516125</v>
      </c>
      <c r="I580" s="27">
        <f t="shared" si="71"/>
        <v>0.9972424972948728</v>
      </c>
      <c r="J580" s="10"/>
      <c r="Q580" s="11"/>
      <c r="R580" s="6"/>
      <c r="S580" s="6"/>
      <c r="T580" s="6"/>
      <c r="U580" s="6"/>
      <c r="V580" s="6"/>
      <c r="W580" s="6"/>
    </row>
    <row r="581" spans="2:23" x14ac:dyDescent="0.35">
      <c r="B581" s="16">
        <f t="shared" si="65"/>
        <v>576</v>
      </c>
      <c r="C581" s="10">
        <f t="shared" si="66"/>
        <v>28.8</v>
      </c>
      <c r="D581" s="26">
        <f t="shared" si="67"/>
        <v>-7.0100803632920594E-2</v>
      </c>
      <c r="E581" s="26">
        <f t="shared" si="68"/>
        <v>-0.62316288953072474</v>
      </c>
      <c r="F581" s="26">
        <f t="shared" si="69"/>
        <v>0.98174921121999381</v>
      </c>
      <c r="G581" s="26">
        <f t="shared" si="70"/>
        <v>-0.10303794324337301</v>
      </c>
      <c r="H581" s="26">
        <f t="shared" si="64"/>
        <v>-0.62488334015732994</v>
      </c>
      <c r="I581" s="27">
        <f t="shared" si="71"/>
        <v>0.9660843528183366</v>
      </c>
      <c r="J581" s="10"/>
      <c r="Q581" s="11"/>
      <c r="R581" s="6"/>
      <c r="S581" s="6"/>
      <c r="T581" s="6"/>
      <c r="U581" s="6"/>
      <c r="V581" s="6"/>
      <c r="W581" s="6"/>
    </row>
    <row r="582" spans="2:23" x14ac:dyDescent="0.35">
      <c r="B582" s="16">
        <f t="shared" si="65"/>
        <v>577</v>
      </c>
      <c r="C582" s="10">
        <f t="shared" si="66"/>
        <v>28.85</v>
      </c>
      <c r="D582" s="26">
        <f t="shared" si="67"/>
        <v>-8.2864150602543485E-3</v>
      </c>
      <c r="E582" s="26">
        <f t="shared" si="68"/>
        <v>-0.62663586024815299</v>
      </c>
      <c r="F582" s="26">
        <f t="shared" si="69"/>
        <v>0.95046226931440336</v>
      </c>
      <c r="G582" s="26">
        <f t="shared" si="70"/>
        <v>-3.8490610449340407E-2</v>
      </c>
      <c r="H582" s="26">
        <f t="shared" ref="H582:H645" si="72">H581+G582*$K$5</f>
        <v>-0.62680787067979693</v>
      </c>
      <c r="I582" s="27">
        <f t="shared" si="71"/>
        <v>0.93475255980592897</v>
      </c>
      <c r="J582" s="10"/>
      <c r="Q582" s="11"/>
      <c r="R582" s="6"/>
      <c r="S582" s="6"/>
      <c r="T582" s="6"/>
      <c r="U582" s="6"/>
      <c r="V582" s="6"/>
      <c r="W582" s="6"/>
    </row>
    <row r="583" spans="2:23" x14ac:dyDescent="0.35">
      <c r="B583" s="16">
        <f t="shared" ref="B583:B646" si="73">B582+1</f>
        <v>578</v>
      </c>
      <c r="C583" s="10">
        <f t="shared" ref="C583:C646" si="74">B583*$K$5</f>
        <v>28.900000000000002</v>
      </c>
      <c r="D583" s="26">
        <f t="shared" ref="D583:D646" si="75">I583-I583*I583*I583-0.2*H583+0.3*COS(1*C583)</f>
        <v>4.8087371810704799E-2</v>
      </c>
      <c r="E583" s="26">
        <f t="shared" ref="E583:E646" si="76">H582+D582*$K$5/2</f>
        <v>-0.6270150310563033</v>
      </c>
      <c r="F583" s="26">
        <f t="shared" ref="F583:F646" si="77">I582+H582*$K$5/2</f>
        <v>0.91908236303893409</v>
      </c>
      <c r="G583" s="26">
        <f t="shared" ref="G583:G646" si="78">F583-F583*F583*F583-0.2*E583+0.3*COS(1*(C582+$K$5/2))</f>
        <v>2.0637315668356998E-2</v>
      </c>
      <c r="H583" s="26">
        <f t="shared" si="72"/>
        <v>-0.62577600489637908</v>
      </c>
      <c r="I583" s="27">
        <f t="shared" ref="I583:I646" si="79">I582+E583*$K$5</f>
        <v>0.90340180825311378</v>
      </c>
      <c r="J583" s="10"/>
      <c r="Q583" s="11"/>
      <c r="R583" s="6"/>
      <c r="S583" s="6"/>
      <c r="T583" s="6"/>
      <c r="U583" s="6"/>
      <c r="V583" s="6"/>
      <c r="W583" s="6"/>
    </row>
    <row r="584" spans="2:23" x14ac:dyDescent="0.35">
      <c r="B584" s="16">
        <f t="shared" si="73"/>
        <v>579</v>
      </c>
      <c r="C584" s="10">
        <f t="shared" si="74"/>
        <v>28.950000000000003</v>
      </c>
      <c r="D584" s="26">
        <f t="shared" si="75"/>
        <v>9.9048181481104003E-2</v>
      </c>
      <c r="E584" s="26">
        <f t="shared" si="76"/>
        <v>-0.62457382060111144</v>
      </c>
      <c r="F584" s="26">
        <f t="shared" si="77"/>
        <v>0.88775740813070425</v>
      </c>
      <c r="G584" s="26">
        <f t="shared" si="78"/>
        <v>7.4314677598319168E-2</v>
      </c>
      <c r="H584" s="26">
        <f t="shared" si="72"/>
        <v>-0.62206027101646311</v>
      </c>
      <c r="I584" s="27">
        <f t="shared" si="79"/>
        <v>0.87217311722305824</v>
      </c>
      <c r="J584" s="10"/>
      <c r="Q584" s="11"/>
      <c r="R584" s="6"/>
      <c r="S584" s="6"/>
      <c r="T584" s="6"/>
      <c r="U584" s="6"/>
      <c r="V584" s="6"/>
      <c r="W584" s="6"/>
    </row>
    <row r="585" spans="2:23" x14ac:dyDescent="0.35">
      <c r="B585" s="16">
        <f t="shared" si="73"/>
        <v>580</v>
      </c>
      <c r="C585" s="10">
        <f t="shared" si="74"/>
        <v>29</v>
      </c>
      <c r="D585" s="26">
        <f t="shared" si="75"/>
        <v>0.14472758728444016</v>
      </c>
      <c r="E585" s="26">
        <f t="shared" si="76"/>
        <v>-0.61958406647943554</v>
      </c>
      <c r="F585" s="26">
        <f t="shared" si="77"/>
        <v>0.85662161044764662</v>
      </c>
      <c r="G585" s="26">
        <f t="shared" si="78"/>
        <v>0.1226251183207355</v>
      </c>
      <c r="H585" s="26">
        <f t="shared" si="72"/>
        <v>-0.6159290151004263</v>
      </c>
      <c r="I585" s="27">
        <f t="shared" si="79"/>
        <v>0.84119391389908649</v>
      </c>
      <c r="J585" s="10"/>
      <c r="Q585" s="11"/>
      <c r="R585" s="6"/>
      <c r="S585" s="6"/>
      <c r="T585" s="6"/>
      <c r="U585" s="6"/>
      <c r="V585" s="6"/>
      <c r="W585" s="6"/>
    </row>
    <row r="586" spans="2:23" x14ac:dyDescent="0.35">
      <c r="B586" s="16">
        <f t="shared" si="73"/>
        <v>581</v>
      </c>
      <c r="C586" s="10">
        <f t="shared" si="74"/>
        <v>29.05</v>
      </c>
      <c r="D586" s="26">
        <f t="shared" si="75"/>
        <v>0.18534006135774453</v>
      </c>
      <c r="E586" s="26">
        <f t="shared" si="76"/>
        <v>-0.61231082541831527</v>
      </c>
      <c r="F586" s="26">
        <f t="shared" si="77"/>
        <v>0.82579568852157581</v>
      </c>
      <c r="G586" s="26">
        <f t="shared" si="78"/>
        <v>0.16574556814691319</v>
      </c>
      <c r="H586" s="26">
        <f t="shared" si="72"/>
        <v>-0.60764173669308064</v>
      </c>
      <c r="I586" s="27">
        <f t="shared" si="79"/>
        <v>0.81057837262817067</v>
      </c>
      <c r="J586" s="10"/>
      <c r="Q586" s="11"/>
      <c r="R586" s="6"/>
      <c r="S586" s="6"/>
      <c r="T586" s="6"/>
      <c r="U586" s="6"/>
      <c r="V586" s="6"/>
      <c r="W586" s="6"/>
    </row>
    <row r="587" spans="2:23" x14ac:dyDescent="0.35">
      <c r="B587" s="16">
        <f t="shared" si="73"/>
        <v>582</v>
      </c>
      <c r="C587" s="10">
        <f t="shared" si="74"/>
        <v>29.1</v>
      </c>
      <c r="D587" s="26">
        <f t="shared" si="75"/>
        <v>0.22116325217683161</v>
      </c>
      <c r="E587" s="26">
        <f t="shared" si="76"/>
        <v>-0.60300823515913704</v>
      </c>
      <c r="F587" s="26">
        <f t="shared" si="77"/>
        <v>0.79538732921084365</v>
      </c>
      <c r="G587" s="26">
        <f t="shared" si="78"/>
        <v>0.20392572477502016</v>
      </c>
      <c r="H587" s="26">
        <f t="shared" si="72"/>
        <v>-0.59744545045432962</v>
      </c>
      <c r="I587" s="27">
        <f t="shared" si="79"/>
        <v>0.78042796087021382</v>
      </c>
      <c r="J587" s="10"/>
      <c r="Q587" s="11"/>
      <c r="R587" s="6"/>
      <c r="S587" s="6"/>
      <c r="T587" s="6"/>
      <c r="U587" s="6"/>
      <c r="V587" s="6"/>
      <c r="W587" s="6"/>
    </row>
    <row r="588" spans="2:23" x14ac:dyDescent="0.35">
      <c r="B588" s="16">
        <f t="shared" si="73"/>
        <v>583</v>
      </c>
      <c r="C588" s="10">
        <f t="shared" si="74"/>
        <v>29.150000000000002</v>
      </c>
      <c r="D588" s="26">
        <f t="shared" si="75"/>
        <v>0.25252010939782865</v>
      </c>
      <c r="E588" s="26">
        <f t="shared" si="76"/>
        <v>-0.59191636914990886</v>
      </c>
      <c r="F588" s="26">
        <f t="shared" si="77"/>
        <v>0.76549182460885556</v>
      </c>
      <c r="G588" s="26">
        <f t="shared" si="78"/>
        <v>0.2374691665095166</v>
      </c>
      <c r="H588" s="26">
        <f t="shared" si="72"/>
        <v>-0.5855719921288538</v>
      </c>
      <c r="I588" s="27">
        <f t="shared" si="79"/>
        <v>0.75083214241271834</v>
      </c>
      <c r="J588" s="10"/>
      <c r="Q588" s="11"/>
      <c r="R588" s="6"/>
      <c r="S588" s="6"/>
      <c r="T588" s="6"/>
      <c r="U588" s="6"/>
      <c r="V588" s="6"/>
      <c r="W588" s="6"/>
    </row>
    <row r="589" spans="2:23" x14ac:dyDescent="0.35">
      <c r="B589" s="16">
        <f t="shared" si="73"/>
        <v>584</v>
      </c>
      <c r="C589" s="10">
        <f t="shared" si="74"/>
        <v>29.200000000000003</v>
      </c>
      <c r="D589" s="26">
        <f t="shared" si="75"/>
        <v>0.27976315910891703</v>
      </c>
      <c r="E589" s="26">
        <f t="shared" si="76"/>
        <v>-0.57925898939390807</v>
      </c>
      <c r="F589" s="26">
        <f t="shared" si="77"/>
        <v>0.73619284260949702</v>
      </c>
      <c r="G589" s="26">
        <f t="shared" si="78"/>
        <v>0.26671650341239039</v>
      </c>
      <c r="H589" s="26">
        <f t="shared" si="72"/>
        <v>-0.57223616695823432</v>
      </c>
      <c r="I589" s="27">
        <f t="shared" si="79"/>
        <v>0.72186919294302299</v>
      </c>
      <c r="J589" s="10"/>
      <c r="Q589" s="11"/>
      <c r="R589" s="6"/>
      <c r="S589" s="6"/>
      <c r="T589" s="6"/>
      <c r="U589" s="6"/>
      <c r="V589" s="6"/>
      <c r="W589" s="6"/>
    </row>
    <row r="590" spans="2:23" x14ac:dyDescent="0.35">
      <c r="B590" s="16">
        <f t="shared" si="73"/>
        <v>585</v>
      </c>
      <c r="C590" s="10">
        <f t="shared" si="74"/>
        <v>29.25</v>
      </c>
      <c r="D590" s="26">
        <f t="shared" si="75"/>
        <v>0.30326105508617346</v>
      </c>
      <c r="E590" s="26">
        <f t="shared" si="76"/>
        <v>-0.56524208798051134</v>
      </c>
      <c r="F590" s="26">
        <f t="shared" si="77"/>
        <v>0.70756328876906716</v>
      </c>
      <c r="G590" s="26">
        <f t="shared" si="78"/>
        <v>0.29203077322299364</v>
      </c>
      <c r="H590" s="26">
        <f t="shared" si="72"/>
        <v>-0.55763462829708466</v>
      </c>
      <c r="I590" s="27">
        <f t="shared" si="79"/>
        <v>0.69360708854399744</v>
      </c>
      <c r="J590" s="10"/>
      <c r="Q590" s="11"/>
      <c r="R590" s="6"/>
      <c r="S590" s="6"/>
      <c r="T590" s="6"/>
      <c r="U590" s="6"/>
      <c r="V590" s="6"/>
      <c r="W590" s="6"/>
    </row>
    <row r="591" spans="2:23" x14ac:dyDescent="0.35">
      <c r="B591" s="16">
        <f t="shared" si="73"/>
        <v>586</v>
      </c>
      <c r="C591" s="10">
        <f t="shared" si="74"/>
        <v>29.3</v>
      </c>
      <c r="D591" s="26">
        <f t="shared" si="75"/>
        <v>0.32338739431323116</v>
      </c>
      <c r="E591" s="26">
        <f t="shared" si="76"/>
        <v>-0.55005310191993029</v>
      </c>
      <c r="F591" s="26">
        <f t="shared" si="77"/>
        <v>0.6796662228365703</v>
      </c>
      <c r="G591" s="26">
        <f t="shared" si="78"/>
        <v>0.31378513146920084</v>
      </c>
      <c r="H591" s="26">
        <f t="shared" si="72"/>
        <v>-0.54194537172362467</v>
      </c>
      <c r="I591" s="27">
        <f t="shared" si="79"/>
        <v>0.66610443344800097</v>
      </c>
      <c r="J591" s="10"/>
      <c r="Q591" s="11"/>
      <c r="R591" s="6"/>
      <c r="S591" s="6"/>
      <c r="T591" s="6"/>
      <c r="U591" s="6"/>
      <c r="V591" s="6"/>
      <c r="W591" s="6"/>
    </row>
    <row r="592" spans="2:23" x14ac:dyDescent="0.35">
      <c r="B592" s="16">
        <f t="shared" si="73"/>
        <v>587</v>
      </c>
      <c r="C592" s="10">
        <f t="shared" si="74"/>
        <v>29.35</v>
      </c>
      <c r="D592" s="26">
        <f t="shared" si="75"/>
        <v>0.34051168542036581</v>
      </c>
      <c r="E592" s="26">
        <f t="shared" si="76"/>
        <v>-0.53386068686579391</v>
      </c>
      <c r="F592" s="26">
        <f t="shared" si="77"/>
        <v>0.65255579915491035</v>
      </c>
      <c r="G592" s="26">
        <f t="shared" si="78"/>
        <v>0.33235276731481245</v>
      </c>
      <c r="H592" s="26">
        <f t="shared" si="72"/>
        <v>-0.52532773335788407</v>
      </c>
      <c r="I592" s="27">
        <f t="shared" si="79"/>
        <v>0.63941139910471123</v>
      </c>
      <c r="J592" s="10"/>
      <c r="Q592" s="11"/>
      <c r="R592" s="6"/>
      <c r="S592" s="6"/>
      <c r="T592" s="6"/>
      <c r="U592" s="6"/>
      <c r="V592" s="6"/>
      <c r="W592" s="6"/>
    </row>
    <row r="593" spans="2:23" x14ac:dyDescent="0.35">
      <c r="B593" s="16">
        <f t="shared" si="73"/>
        <v>588</v>
      </c>
      <c r="C593" s="10">
        <f t="shared" si="74"/>
        <v>29.400000000000002</v>
      </c>
      <c r="D593" s="26">
        <f t="shared" si="75"/>
        <v>0.35499229224826517</v>
      </c>
      <c r="E593" s="26">
        <f t="shared" si="76"/>
        <v>-0.51681494122237492</v>
      </c>
      <c r="F593" s="26">
        <f t="shared" si="77"/>
        <v>0.6262782057707641</v>
      </c>
      <c r="G593" s="26">
        <f t="shared" si="78"/>
        <v>0.34809889459155441</v>
      </c>
      <c r="H593" s="26">
        <f t="shared" si="72"/>
        <v>-0.50792278862830631</v>
      </c>
      <c r="I593" s="27">
        <f t="shared" si="79"/>
        <v>0.61357065204359251</v>
      </c>
      <c r="J593" s="10"/>
      <c r="Q593" s="11"/>
      <c r="R593" s="6"/>
      <c r="S593" s="6"/>
      <c r="T593" s="6"/>
      <c r="U593" s="6"/>
      <c r="V593" s="6"/>
      <c r="W593" s="6"/>
    </row>
    <row r="594" spans="2:23" x14ac:dyDescent="0.35">
      <c r="B594" s="16">
        <f t="shared" si="73"/>
        <v>589</v>
      </c>
      <c r="C594" s="10">
        <f t="shared" si="74"/>
        <v>29.450000000000003</v>
      </c>
      <c r="D594" s="26">
        <f t="shared" si="75"/>
        <v>0.36717113584004502</v>
      </c>
      <c r="E594" s="26">
        <f t="shared" si="76"/>
        <v>-0.49904798132209965</v>
      </c>
      <c r="F594" s="26">
        <f t="shared" si="77"/>
        <v>0.60087258232788487</v>
      </c>
      <c r="G594" s="26">
        <f t="shared" si="78"/>
        <v>0.36137461586560859</v>
      </c>
      <c r="H594" s="26">
        <f t="shared" si="72"/>
        <v>-0.48985405783502589</v>
      </c>
      <c r="I594" s="27">
        <f t="shared" si="79"/>
        <v>0.58861825297748749</v>
      </c>
      <c r="J594" s="10"/>
      <c r="Q594" s="11"/>
      <c r="R594" s="6"/>
      <c r="S594" s="6"/>
      <c r="T594" s="6"/>
      <c r="U594" s="6"/>
      <c r="V594" s="6"/>
      <c r="W594" s="6"/>
    </row>
    <row r="595" spans="2:23" x14ac:dyDescent="0.35">
      <c r="B595" s="16">
        <f t="shared" si="73"/>
        <v>590</v>
      </c>
      <c r="C595" s="10">
        <f t="shared" si="74"/>
        <v>29.5</v>
      </c>
      <c r="D595" s="26">
        <f t="shared" si="75"/>
        <v>0.37736992099282718</v>
      </c>
      <c r="E595" s="26">
        <f t="shared" si="76"/>
        <v>-0.48067477943902476</v>
      </c>
      <c r="F595" s="26">
        <f t="shared" si="77"/>
        <v>0.57637190153161189</v>
      </c>
      <c r="G595" s="26">
        <f t="shared" si="78"/>
        <v>0.37251243043738713</v>
      </c>
      <c r="H595" s="26">
        <f t="shared" si="72"/>
        <v>-0.47122843631315653</v>
      </c>
      <c r="I595" s="27">
        <f t="shared" si="79"/>
        <v>0.56458451400553622</v>
      </c>
      <c r="J595" s="10"/>
      <c r="Q595" s="11"/>
      <c r="R595" s="6"/>
      <c r="S595" s="6"/>
      <c r="T595" s="6"/>
      <c r="U595" s="6"/>
      <c r="V595" s="6"/>
      <c r="W595" s="6"/>
    </row>
    <row r="596" spans="2:23" x14ac:dyDescent="0.35">
      <c r="B596" s="16">
        <f t="shared" si="73"/>
        <v>591</v>
      </c>
      <c r="C596" s="10">
        <f t="shared" si="74"/>
        <v>29.55</v>
      </c>
      <c r="D596" s="26">
        <f t="shared" si="75"/>
        <v>0.38588765256988089</v>
      </c>
      <c r="E596" s="26">
        <f t="shared" si="76"/>
        <v>-0.46179418828833585</v>
      </c>
      <c r="F596" s="26">
        <f t="shared" si="77"/>
        <v>0.55280380309770727</v>
      </c>
      <c r="G596" s="26">
        <f t="shared" si="78"/>
        <v>0.38182314912570214</v>
      </c>
      <c r="H596" s="26">
        <f t="shared" si="72"/>
        <v>-0.45213727885687144</v>
      </c>
      <c r="I596" s="27">
        <f t="shared" si="79"/>
        <v>0.54149480459111943</v>
      </c>
      <c r="J596" s="10"/>
      <c r="Q596" s="11"/>
      <c r="R596" s="6"/>
      <c r="S596" s="6"/>
      <c r="T596" s="6"/>
      <c r="U596" s="6"/>
      <c r="V596" s="6"/>
      <c r="W596" s="6"/>
    </row>
    <row r="597" spans="2:23" x14ac:dyDescent="0.35">
      <c r="B597" s="16">
        <f t="shared" si="73"/>
        <v>592</v>
      </c>
      <c r="C597" s="10">
        <f t="shared" si="74"/>
        <v>29.6</v>
      </c>
      <c r="D597" s="26">
        <f t="shared" si="75"/>
        <v>0.39299921725123016</v>
      </c>
      <c r="E597" s="26">
        <f t="shared" si="76"/>
        <v>-0.44249008754262442</v>
      </c>
      <c r="F597" s="26">
        <f t="shared" si="77"/>
        <v>0.53019137261969762</v>
      </c>
      <c r="G597" s="26">
        <f t="shared" si="78"/>
        <v>0.38959398433187575</v>
      </c>
      <c r="H597" s="26">
        <f t="shared" si="72"/>
        <v>-0.43265757964027762</v>
      </c>
      <c r="I597" s="27">
        <f t="shared" si="79"/>
        <v>0.51937030021398822</v>
      </c>
      <c r="J597" s="10"/>
      <c r="Q597" s="11"/>
      <c r="R597" s="6"/>
      <c r="S597" s="6"/>
      <c r="T597" s="6"/>
      <c r="U597" s="6"/>
      <c r="V597" s="6"/>
      <c r="W597" s="6"/>
    </row>
    <row r="598" spans="2:23" x14ac:dyDescent="0.35">
      <c r="B598" s="16">
        <f t="shared" si="73"/>
        <v>593</v>
      </c>
      <c r="C598" s="10">
        <f t="shared" si="74"/>
        <v>29.650000000000002</v>
      </c>
      <c r="D598" s="26">
        <f t="shared" si="75"/>
        <v>0.39895482425100431</v>
      </c>
      <c r="E598" s="26">
        <f t="shared" si="76"/>
        <v>-0.42283259920899685</v>
      </c>
      <c r="F598" s="26">
        <f t="shared" si="77"/>
        <v>0.50855386072298125</v>
      </c>
      <c r="G598" s="26">
        <f t="shared" si="78"/>
        <v>0.39608759876057997</v>
      </c>
      <c r="H598" s="26">
        <f t="shared" si="72"/>
        <v>-0.41285319970224865</v>
      </c>
      <c r="I598" s="27">
        <f t="shared" si="79"/>
        <v>0.4982286702535384</v>
      </c>
      <c r="J598" s="10"/>
      <c r="Q598" s="11"/>
      <c r="R598" s="6"/>
      <c r="S598" s="6"/>
      <c r="T598" s="6"/>
      <c r="U598" s="6"/>
      <c r="V598" s="6"/>
      <c r="W598" s="6"/>
    </row>
    <row r="599" spans="2:23" x14ac:dyDescent="0.35">
      <c r="B599" s="16">
        <f t="shared" si="73"/>
        <v>594</v>
      </c>
      <c r="C599" s="10">
        <f t="shared" si="74"/>
        <v>29.700000000000003</v>
      </c>
      <c r="D599" s="26">
        <f t="shared" si="75"/>
        <v>0.40398012054652704</v>
      </c>
      <c r="E599" s="26">
        <f t="shared" si="76"/>
        <v>-0.40287932909597357</v>
      </c>
      <c r="F599" s="26">
        <f t="shared" si="77"/>
        <v>0.4879073402609822</v>
      </c>
      <c r="G599" s="26">
        <f t="shared" si="78"/>
        <v>0.40154191667171613</v>
      </c>
      <c r="H599" s="26">
        <f t="shared" si="72"/>
        <v>-0.39277610386866285</v>
      </c>
      <c r="I599" s="27">
        <f t="shared" si="79"/>
        <v>0.47808470379873974</v>
      </c>
      <c r="J599" s="10"/>
      <c r="Q599" s="11"/>
      <c r="R599" s="6"/>
      <c r="S599" s="6"/>
      <c r="T599" s="6"/>
      <c r="U599" s="6"/>
      <c r="V599" s="6"/>
      <c r="W599" s="6"/>
    </row>
    <row r="600" spans="2:23" x14ac:dyDescent="0.35">
      <c r="B600" s="16">
        <f t="shared" si="73"/>
        <v>595</v>
      </c>
      <c r="C600" s="10">
        <f t="shared" si="74"/>
        <v>29.75</v>
      </c>
      <c r="D600" s="26">
        <f t="shared" si="75"/>
        <v>0.4082768199149201</v>
      </c>
      <c r="E600" s="26">
        <f t="shared" si="76"/>
        <v>-0.38267660085499966</v>
      </c>
      <c r="F600" s="26">
        <f t="shared" si="77"/>
        <v>0.46826530120202314</v>
      </c>
      <c r="G600" s="26">
        <f t="shared" si="78"/>
        <v>0.40617052484406985</v>
      </c>
      <c r="H600" s="26">
        <f t="shared" si="72"/>
        <v>-0.37246757762645938</v>
      </c>
      <c r="I600" s="27">
        <f t="shared" si="79"/>
        <v>0.45895087375598975</v>
      </c>
      <c r="J600" s="10"/>
      <c r="Q600" s="11"/>
      <c r="R600" s="6"/>
      <c r="S600" s="6"/>
      <c r="T600" s="6"/>
      <c r="U600" s="6"/>
      <c r="V600" s="6"/>
      <c r="W600" s="6"/>
    </row>
    <row r="601" spans="2:23" x14ac:dyDescent="0.35">
      <c r="B601" s="16">
        <f t="shared" si="73"/>
        <v>596</v>
      </c>
      <c r="C601" s="10">
        <f t="shared" si="74"/>
        <v>29.8</v>
      </c>
      <c r="D601" s="26">
        <f t="shared" si="75"/>
        <v>0.41202370880402506</v>
      </c>
      <c r="E601" s="26">
        <f t="shared" si="76"/>
        <v>-0.36226065712858635</v>
      </c>
      <c r="F601" s="26">
        <f t="shared" si="77"/>
        <v>0.44963918431532829</v>
      </c>
      <c r="G601" s="26">
        <f t="shared" si="78"/>
        <v>0.41016351447314697</v>
      </c>
      <c r="H601" s="26">
        <f t="shared" si="72"/>
        <v>-0.351959401902802</v>
      </c>
      <c r="I601" s="27">
        <f t="shared" si="79"/>
        <v>0.44083784089956046</v>
      </c>
      <c r="J601" s="10"/>
      <c r="Q601" s="11"/>
      <c r="R601" s="6"/>
      <c r="S601" s="6"/>
      <c r="T601" s="6"/>
      <c r="U601" s="6"/>
      <c r="V601" s="6"/>
      <c r="W601" s="6"/>
    </row>
    <row r="602" spans="2:23" x14ac:dyDescent="0.35">
      <c r="B602" s="16">
        <f t="shared" si="73"/>
        <v>597</v>
      </c>
      <c r="C602" s="10">
        <f t="shared" si="74"/>
        <v>29.85</v>
      </c>
      <c r="D602" s="26">
        <f t="shared" si="75"/>
        <v>0.41537791458635948</v>
      </c>
      <c r="E602" s="26">
        <f t="shared" si="76"/>
        <v>-0.34165880918270136</v>
      </c>
      <c r="F602" s="26">
        <f t="shared" si="77"/>
        <v>0.43203885585199042</v>
      </c>
      <c r="G602" s="26">
        <f t="shared" si="78"/>
        <v>0.41368863855258026</v>
      </c>
      <c r="H602" s="26">
        <f t="shared" si="72"/>
        <v>-0.33127496997517297</v>
      </c>
      <c r="I602" s="27">
        <f t="shared" si="79"/>
        <v>0.42375490044042541</v>
      </c>
      <c r="J602" s="10"/>
      <c r="Q602" s="11"/>
      <c r="R602" s="6"/>
      <c r="S602" s="6"/>
      <c r="T602" s="6"/>
      <c r="U602" s="6"/>
      <c r="V602" s="6"/>
      <c r="W602" s="6"/>
    </row>
    <row r="603" spans="2:23" x14ac:dyDescent="0.35">
      <c r="B603" s="16">
        <f t="shared" si="73"/>
        <v>598</v>
      </c>
      <c r="C603" s="10">
        <f t="shared" si="74"/>
        <v>29.900000000000002</v>
      </c>
      <c r="D603" s="26">
        <f t="shared" si="75"/>
        <v>0.41847634231698472</v>
      </c>
      <c r="E603" s="26">
        <f t="shared" si="76"/>
        <v>-0.320890522110514</v>
      </c>
      <c r="F603" s="26">
        <f t="shared" si="77"/>
        <v>0.41547302619104609</v>
      </c>
      <c r="G603" s="26">
        <f t="shared" si="78"/>
        <v>0.41689268095717136</v>
      </c>
      <c r="H603" s="26">
        <f t="shared" si="72"/>
        <v>-0.31043033592731439</v>
      </c>
      <c r="I603" s="27">
        <f t="shared" si="79"/>
        <v>0.40771037433489971</v>
      </c>
      <c r="J603" s="10"/>
      <c r="Q603" s="11"/>
      <c r="R603" s="6"/>
      <c r="S603" s="6"/>
      <c r="T603" s="6"/>
      <c r="U603" s="6"/>
      <c r="V603" s="6"/>
      <c r="W603" s="6"/>
    </row>
    <row r="604" spans="2:23" x14ac:dyDescent="0.35">
      <c r="B604" s="16">
        <f t="shared" si="73"/>
        <v>599</v>
      </c>
      <c r="C604" s="10">
        <f t="shared" si="74"/>
        <v>29.950000000000003</v>
      </c>
      <c r="D604" s="26">
        <f t="shared" si="75"/>
        <v>0.4214372043395429</v>
      </c>
      <c r="E604" s="26">
        <f t="shared" si="76"/>
        <v>-0.29996842736938978</v>
      </c>
      <c r="F604" s="26">
        <f t="shared" si="77"/>
        <v>0.39994961593671685</v>
      </c>
      <c r="G604" s="26">
        <f t="shared" si="78"/>
        <v>0.4199029529056354</v>
      </c>
      <c r="H604" s="26">
        <f t="shared" si="72"/>
        <v>-0.28943518828203263</v>
      </c>
      <c r="I604" s="27">
        <f t="shared" si="79"/>
        <v>0.39271195296643024</v>
      </c>
      <c r="J604" s="10"/>
      <c r="Q604" s="11"/>
      <c r="R604" s="6"/>
      <c r="S604" s="6"/>
      <c r="T604" s="6"/>
      <c r="U604" s="6"/>
      <c r="V604" s="6"/>
      <c r="W604" s="6"/>
    </row>
    <row r="605" spans="2:23" x14ac:dyDescent="0.35">
      <c r="B605" s="16">
        <f t="shared" si="73"/>
        <v>600</v>
      </c>
      <c r="C605" s="10">
        <f t="shared" si="74"/>
        <v>30</v>
      </c>
      <c r="D605" s="26">
        <f t="shared" si="75"/>
        <v>0.42436158280982134</v>
      </c>
      <c r="E605" s="26">
        <f t="shared" si="76"/>
        <v>-0.27889925817354405</v>
      </c>
      <c r="F605" s="26">
        <f t="shared" si="77"/>
        <v>0.38547607325937944</v>
      </c>
      <c r="G605" s="26">
        <f t="shared" si="78"/>
        <v>0.42282884947463673</v>
      </c>
      <c r="H605" s="26">
        <f t="shared" si="72"/>
        <v>-0.26829374580830079</v>
      </c>
      <c r="I605" s="27">
        <f t="shared" si="79"/>
        <v>0.37876699005775305</v>
      </c>
      <c r="J605" s="10"/>
      <c r="Q605" s="11"/>
      <c r="R605" s="6"/>
      <c r="S605" s="6"/>
      <c r="T605" s="6"/>
      <c r="U605" s="6"/>
      <c r="V605" s="6"/>
      <c r="W605" s="6"/>
    </row>
    <row r="606" spans="2:23" x14ac:dyDescent="0.35">
      <c r="B606" s="16">
        <f t="shared" si="73"/>
        <v>601</v>
      </c>
      <c r="C606" s="10">
        <f t="shared" si="74"/>
        <v>30.05</v>
      </c>
      <c r="D606" s="26">
        <f t="shared" si="75"/>
        <v>0.42733497845623691</v>
      </c>
      <c r="E606" s="26">
        <f t="shared" si="76"/>
        <v>-0.25768470623805523</v>
      </c>
      <c r="F606" s="26">
        <f t="shared" si="77"/>
        <v>0.37205964641254552</v>
      </c>
      <c r="G606" s="26">
        <f t="shared" si="78"/>
        <v>0.42576341331322087</v>
      </c>
      <c r="H606" s="26">
        <f t="shared" si="72"/>
        <v>-0.24700557514263974</v>
      </c>
      <c r="I606" s="27">
        <f t="shared" si="79"/>
        <v>0.3658827547458503</v>
      </c>
      <c r="J606" s="10"/>
      <c r="Q606" s="11"/>
      <c r="R606" s="6"/>
      <c r="S606" s="6"/>
      <c r="T606" s="6"/>
      <c r="U606" s="6"/>
      <c r="V606" s="6"/>
      <c r="W606" s="6"/>
    </row>
    <row r="607" spans="2:23" x14ac:dyDescent="0.35">
      <c r="B607" s="16">
        <f t="shared" si="73"/>
        <v>602</v>
      </c>
      <c r="C607" s="10">
        <f t="shared" si="74"/>
        <v>30.1</v>
      </c>
      <c r="D607" s="26">
        <f t="shared" si="75"/>
        <v>0.43042880980742604</v>
      </c>
      <c r="E607" s="26">
        <f t="shared" si="76"/>
        <v>-0.23632220068123383</v>
      </c>
      <c r="F607" s="26">
        <f t="shared" si="77"/>
        <v>0.35970761536728429</v>
      </c>
      <c r="G607" s="26">
        <f t="shared" si="78"/>
        <v>0.42878486475834637</v>
      </c>
      <c r="H607" s="26">
        <f t="shared" si="72"/>
        <v>-0.22556633190472242</v>
      </c>
      <c r="I607" s="27">
        <f t="shared" si="79"/>
        <v>0.35406664471178861</v>
      </c>
      <c r="J607" s="10"/>
      <c r="Q607" s="11"/>
      <c r="R607" s="6"/>
      <c r="S607" s="6"/>
      <c r="T607" s="6"/>
      <c r="U607" s="6"/>
      <c r="V607" s="6"/>
      <c r="W607" s="6"/>
    </row>
    <row r="608" spans="2:23" x14ac:dyDescent="0.35">
      <c r="B608" s="16">
        <f t="shared" si="73"/>
        <v>603</v>
      </c>
      <c r="C608" s="10">
        <f t="shared" si="74"/>
        <v>30.150000000000002</v>
      </c>
      <c r="D608" s="26">
        <f t="shared" si="75"/>
        <v>0.4337018358911871</v>
      </c>
      <c r="E608" s="26">
        <f t="shared" si="76"/>
        <v>-0.21480561165953677</v>
      </c>
      <c r="F608" s="26">
        <f t="shared" si="77"/>
        <v>0.34842748641417054</v>
      </c>
      <c r="G608" s="26">
        <f t="shared" si="78"/>
        <v>0.43195806735499975</v>
      </c>
      <c r="H608" s="26">
        <f t="shared" si="72"/>
        <v>-0.20396842853697242</v>
      </c>
      <c r="I608" s="27">
        <f t="shared" si="79"/>
        <v>0.34332636412881179</v>
      </c>
      <c r="J608" s="10"/>
      <c r="Q608" s="11"/>
      <c r="R608" s="6"/>
      <c r="S608" s="6"/>
      <c r="T608" s="6"/>
      <c r="U608" s="6"/>
      <c r="V608" s="6"/>
      <c r="W608" s="6"/>
    </row>
    <row r="609" spans="2:23" x14ac:dyDescent="0.35">
      <c r="B609" s="16">
        <f t="shared" si="73"/>
        <v>604</v>
      </c>
      <c r="C609" s="10">
        <f t="shared" si="74"/>
        <v>30.200000000000003</v>
      </c>
      <c r="D609" s="26">
        <f t="shared" si="75"/>
        <v>0.43720148228167033</v>
      </c>
      <c r="E609" s="26">
        <f t="shared" si="76"/>
        <v>-0.19312588263969274</v>
      </c>
      <c r="F609" s="26">
        <f t="shared" si="77"/>
        <v>0.3382271534153875</v>
      </c>
      <c r="G609" s="26">
        <f t="shared" si="78"/>
        <v>0.43533590556316304</v>
      </c>
      <c r="H609" s="26">
        <f t="shared" si="72"/>
        <v>-0.18220163325881428</v>
      </c>
      <c r="I609" s="27">
        <f t="shared" si="79"/>
        <v>0.33367006999682713</v>
      </c>
      <c r="J609" s="10"/>
      <c r="Q609" s="11"/>
      <c r="R609" s="6"/>
      <c r="S609" s="6"/>
      <c r="T609" s="6"/>
      <c r="U609" s="6"/>
      <c r="V609" s="6"/>
      <c r="W609" s="6"/>
    </row>
    <row r="610" spans="2:23" x14ac:dyDescent="0.35">
      <c r="B610" s="16">
        <f t="shared" si="73"/>
        <v>605</v>
      </c>
      <c r="C610" s="10">
        <f t="shared" si="74"/>
        <v>30.25</v>
      </c>
      <c r="D610" s="26">
        <f t="shared" si="75"/>
        <v>0.44096505558804988</v>
      </c>
      <c r="E610" s="26">
        <f t="shared" si="76"/>
        <v>-0.17127159620177251</v>
      </c>
      <c r="F610" s="26">
        <f t="shared" si="77"/>
        <v>0.32911502916535679</v>
      </c>
      <c r="G610" s="26">
        <f t="shared" si="78"/>
        <v>0.43896055743275164</v>
      </c>
      <c r="H610" s="26">
        <f t="shared" si="72"/>
        <v>-0.1602536053871767</v>
      </c>
      <c r="I610" s="27">
        <f t="shared" si="79"/>
        <v>0.32510649018673848</v>
      </c>
      <c r="J610" s="10"/>
      <c r="Q610" s="11"/>
      <c r="R610" s="6"/>
      <c r="S610" s="6"/>
      <c r="T610" s="6"/>
      <c r="U610" s="6"/>
      <c r="V610" s="6"/>
      <c r="W610" s="6"/>
    </row>
    <row r="611" spans="2:23" x14ac:dyDescent="0.35">
      <c r="B611" s="16">
        <f t="shared" si="73"/>
        <v>606</v>
      </c>
      <c r="C611" s="10">
        <f t="shared" si="74"/>
        <v>30.3</v>
      </c>
      <c r="D611" s="26">
        <f t="shared" si="75"/>
        <v>0.44502083527685765</v>
      </c>
      <c r="E611" s="26">
        <f t="shared" si="76"/>
        <v>-0.14922947899747546</v>
      </c>
      <c r="F611" s="26">
        <f t="shared" si="77"/>
        <v>0.32110015005205905</v>
      </c>
      <c r="G611" s="26">
        <f t="shared" si="78"/>
        <v>0.44286464949129201</v>
      </c>
      <c r="H611" s="26">
        <f t="shared" si="72"/>
        <v>-0.13811037291261211</v>
      </c>
      <c r="I611" s="27">
        <f t="shared" si="79"/>
        <v>0.3176450162368647</v>
      </c>
      <c r="J611" s="10"/>
      <c r="Q611" s="11"/>
      <c r="R611" s="6"/>
      <c r="S611" s="6"/>
      <c r="T611" s="6"/>
      <c r="U611" s="6"/>
      <c r="V611" s="6"/>
      <c r="W611" s="6"/>
    </row>
    <row r="612" spans="2:23" x14ac:dyDescent="0.35">
      <c r="B612" s="16">
        <f t="shared" si="73"/>
        <v>607</v>
      </c>
      <c r="C612" s="10">
        <f t="shared" si="74"/>
        <v>30.35</v>
      </c>
      <c r="D612" s="26">
        <f t="shared" si="75"/>
        <v>0.44938903432527022</v>
      </c>
      <c r="E612" s="26">
        <f t="shared" si="76"/>
        <v>-0.12698485203069065</v>
      </c>
      <c r="F612" s="26">
        <f t="shared" si="77"/>
        <v>0.31419225691404939</v>
      </c>
      <c r="G612" s="26">
        <f t="shared" si="78"/>
        <v>0.447072284250281</v>
      </c>
      <c r="H612" s="26">
        <f t="shared" si="72"/>
        <v>-0.11575675870009805</v>
      </c>
      <c r="I612" s="27">
        <f t="shared" si="79"/>
        <v>0.31129577363533018</v>
      </c>
      <c r="J612" s="10"/>
      <c r="Q612" s="11"/>
      <c r="R612" s="6"/>
      <c r="S612" s="6"/>
      <c r="T612" s="6"/>
      <c r="U612" s="6"/>
      <c r="V612" s="6"/>
      <c r="W612" s="6"/>
    </row>
    <row r="613" spans="2:23" x14ac:dyDescent="0.35">
      <c r="B613" s="16">
        <f t="shared" si="73"/>
        <v>608</v>
      </c>
      <c r="C613" s="10">
        <f t="shared" si="74"/>
        <v>30.400000000000002</v>
      </c>
      <c r="D613" s="26">
        <f t="shared" si="75"/>
        <v>0.45408262181718861</v>
      </c>
      <c r="E613" s="26">
        <f t="shared" si="76"/>
        <v>-0.10452203284196629</v>
      </c>
      <c r="F613" s="26">
        <f t="shared" si="77"/>
        <v>0.30840185466782771</v>
      </c>
      <c r="G613" s="26">
        <f t="shared" si="78"/>
        <v>0.45159993280902433</v>
      </c>
      <c r="H613" s="26">
        <f t="shared" si="72"/>
        <v>-9.3176762059646839E-2</v>
      </c>
      <c r="I613" s="27">
        <f t="shared" si="79"/>
        <v>0.30606967199323187</v>
      </c>
      <c r="J613" s="10"/>
      <c r="Q613" s="11"/>
      <c r="R613" s="6"/>
      <c r="S613" s="6"/>
      <c r="T613" s="6"/>
      <c r="U613" s="6"/>
      <c r="V613" s="6"/>
      <c r="W613" s="6"/>
    </row>
    <row r="614" spans="2:23" x14ac:dyDescent="0.35">
      <c r="B614" s="16">
        <f t="shared" si="73"/>
        <v>609</v>
      </c>
      <c r="C614" s="10">
        <f t="shared" si="74"/>
        <v>30.450000000000003</v>
      </c>
      <c r="D614" s="26">
        <f t="shared" si="75"/>
        <v>0.45910800139900765</v>
      </c>
      <c r="E614" s="26">
        <f t="shared" si="76"/>
        <v>-8.1824696514217116E-2</v>
      </c>
      <c r="F614" s="26">
        <f t="shared" si="77"/>
        <v>0.30374025294174073</v>
      </c>
      <c r="G614" s="26">
        <f t="shared" si="78"/>
        <v>0.45645718621174458</v>
      </c>
      <c r="H614" s="26">
        <f t="shared" si="72"/>
        <v>-7.0353902749059616E-2</v>
      </c>
      <c r="I614" s="27">
        <f t="shared" si="79"/>
        <v>0.30197843716752104</v>
      </c>
      <c r="J614" s="10"/>
      <c r="Q614" s="11"/>
      <c r="R614" s="6"/>
      <c r="S614" s="6"/>
      <c r="T614" s="6"/>
      <c r="U614" s="6"/>
      <c r="V614" s="6"/>
      <c r="W614" s="6"/>
    </row>
    <row r="615" spans="2:23" x14ac:dyDescent="0.35">
      <c r="B615" s="16">
        <f t="shared" si="73"/>
        <v>610</v>
      </c>
      <c r="C615" s="10">
        <f t="shared" si="74"/>
        <v>30.5</v>
      </c>
      <c r="D615" s="26">
        <f t="shared" si="75"/>
        <v>0.46446553966749793</v>
      </c>
      <c r="E615" s="26">
        <f t="shared" si="76"/>
        <v>-5.8876202714084426E-2</v>
      </c>
      <c r="F615" s="26">
        <f t="shared" si="77"/>
        <v>0.30021958959879458</v>
      </c>
      <c r="G615" s="26">
        <f t="shared" si="78"/>
        <v>0.46164735966507009</v>
      </c>
      <c r="H615" s="26">
        <f t="shared" si="72"/>
        <v>-4.727153476580611E-2</v>
      </c>
      <c r="I615" s="27">
        <f t="shared" si="79"/>
        <v>0.29903462703181682</v>
      </c>
      <c r="J615" s="10"/>
      <c r="Q615" s="11"/>
      <c r="R615" s="6"/>
      <c r="S615" s="6"/>
      <c r="T615" s="6"/>
      <c r="U615" s="6"/>
      <c r="V615" s="6"/>
      <c r="W615" s="6"/>
    </row>
    <row r="616" spans="2:23" x14ac:dyDescent="0.35">
      <c r="B616" s="16">
        <f t="shared" si="73"/>
        <v>611</v>
      </c>
      <c r="C616" s="10">
        <f t="shared" si="74"/>
        <v>30.55</v>
      </c>
      <c r="D616" s="26">
        <f t="shared" si="75"/>
        <v>0.47014993820895046</v>
      </c>
      <c r="E616" s="26">
        <f t="shared" si="76"/>
        <v>-3.5659896274118662E-2</v>
      </c>
      <c r="F616" s="26">
        <f t="shared" si="77"/>
        <v>0.29785283866267165</v>
      </c>
      <c r="G616" s="26">
        <f t="shared" si="78"/>
        <v>0.46716794359863589</v>
      </c>
      <c r="H616" s="26">
        <f t="shared" si="72"/>
        <v>-2.3913137585874315E-2</v>
      </c>
      <c r="I616" s="27">
        <f t="shared" si="79"/>
        <v>0.29725163221811091</v>
      </c>
      <c r="J616" s="10"/>
      <c r="Q616" s="11"/>
      <c r="R616" s="6"/>
      <c r="S616" s="6"/>
      <c r="T616" s="6"/>
      <c r="U616" s="6"/>
      <c r="V616" s="6"/>
      <c r="W616" s="6"/>
    </row>
    <row r="617" spans="2:23" x14ac:dyDescent="0.35">
      <c r="B617" s="16">
        <f t="shared" si="73"/>
        <v>612</v>
      </c>
      <c r="C617" s="10">
        <f t="shared" si="74"/>
        <v>30.6</v>
      </c>
      <c r="D617" s="26">
        <f t="shared" si="75"/>
        <v>0.47615044227193176</v>
      </c>
      <c r="E617" s="26">
        <f t="shared" si="76"/>
        <v>-1.2159389130650552E-2</v>
      </c>
      <c r="F617" s="26">
        <f t="shared" si="77"/>
        <v>0.29665380377846406</v>
      </c>
      <c r="G617" s="26">
        <f t="shared" si="78"/>
        <v>0.47301089498370164</v>
      </c>
      <c r="H617" s="26">
        <f t="shared" si="72"/>
        <v>-2.6259283668923078E-4</v>
      </c>
      <c r="I617" s="27">
        <f t="shared" si="79"/>
        <v>0.29664366276157839</v>
      </c>
      <c r="J617" s="10"/>
      <c r="Q617" s="11"/>
      <c r="R617" s="6"/>
      <c r="S617" s="6"/>
      <c r="T617" s="6"/>
      <c r="U617" s="6"/>
      <c r="V617" s="6"/>
      <c r="W617" s="6"/>
    </row>
    <row r="618" spans="2:23" x14ac:dyDescent="0.35">
      <c r="B618" s="16">
        <f t="shared" si="73"/>
        <v>613</v>
      </c>
      <c r="C618" s="10">
        <f t="shared" si="74"/>
        <v>30.650000000000002</v>
      </c>
      <c r="D618" s="26">
        <f t="shared" si="75"/>
        <v>0.48245087804982145</v>
      </c>
      <c r="E618" s="26">
        <f t="shared" si="76"/>
        <v>1.1641168220109063E-2</v>
      </c>
      <c r="F618" s="26">
        <f t="shared" si="77"/>
        <v>0.29663709794066118</v>
      </c>
      <c r="G618" s="26">
        <f t="shared" si="78"/>
        <v>0.4791627614322686</v>
      </c>
      <c r="H618" s="26">
        <f t="shared" si="72"/>
        <v>2.36955452349242E-2</v>
      </c>
      <c r="I618" s="27">
        <f t="shared" si="79"/>
        <v>0.29722572117258383</v>
      </c>
      <c r="J618" s="10"/>
      <c r="Q618" s="11"/>
      <c r="R618" s="6"/>
      <c r="S618" s="6"/>
      <c r="T618" s="6"/>
      <c r="U618" s="6"/>
      <c r="V618" s="6"/>
      <c r="W618" s="6"/>
    </row>
    <row r="619" spans="2:23" x14ac:dyDescent="0.35">
      <c r="B619" s="16">
        <f t="shared" si="73"/>
        <v>614</v>
      </c>
      <c r="C619" s="10">
        <f t="shared" si="74"/>
        <v>30.700000000000003</v>
      </c>
      <c r="D619" s="26">
        <f t="shared" si="75"/>
        <v>0.48902950938174672</v>
      </c>
      <c r="E619" s="26">
        <f t="shared" si="76"/>
        <v>3.5756817186169736E-2</v>
      </c>
      <c r="F619" s="26">
        <f t="shared" si="77"/>
        <v>0.29781810980345697</v>
      </c>
      <c r="G619" s="26">
        <f t="shared" si="78"/>
        <v>0.48560462949231797</v>
      </c>
      <c r="H619" s="26">
        <f t="shared" si="72"/>
        <v>4.7975776709540105E-2</v>
      </c>
      <c r="I619" s="27">
        <f t="shared" si="79"/>
        <v>0.29901356203189233</v>
      </c>
      <c r="J619" s="10"/>
      <c r="Q619" s="11"/>
      <c r="R619" s="6"/>
      <c r="S619" s="6"/>
      <c r="T619" s="6"/>
      <c r="U619" s="6"/>
      <c r="V619" s="6"/>
      <c r="W619" s="6"/>
    </row>
    <row r="620" spans="2:23" x14ac:dyDescent="0.35">
      <c r="B620" s="16">
        <f t="shared" si="73"/>
        <v>615</v>
      </c>
      <c r="C620" s="10">
        <f t="shared" si="74"/>
        <v>30.75</v>
      </c>
      <c r="D620" s="26">
        <f t="shared" si="75"/>
        <v>0.49585870345964461</v>
      </c>
      <c r="E620" s="26">
        <f t="shared" si="76"/>
        <v>6.0201514444083774E-2</v>
      </c>
      <c r="F620" s="26">
        <f t="shared" si="77"/>
        <v>0.30021295644963081</v>
      </c>
      <c r="G620" s="26">
        <f t="shared" si="78"/>
        <v>0.49231188734030418</v>
      </c>
      <c r="H620" s="26">
        <f t="shared" si="72"/>
        <v>7.2591371076555319E-2</v>
      </c>
      <c r="I620" s="27">
        <f t="shared" si="79"/>
        <v>0.30202363775409652</v>
      </c>
      <c r="J620" s="10"/>
      <c r="Q620" s="11"/>
      <c r="R620" s="6"/>
      <c r="S620" s="6"/>
      <c r="T620" s="6"/>
      <c r="U620" s="6"/>
      <c r="V620" s="6"/>
      <c r="W620" s="6"/>
    </row>
    <row r="621" spans="2:23" x14ac:dyDescent="0.35">
      <c r="B621" s="16">
        <f t="shared" si="73"/>
        <v>616</v>
      </c>
      <c r="C621" s="10">
        <f t="shared" si="74"/>
        <v>30.8</v>
      </c>
      <c r="D621" s="26">
        <f t="shared" si="75"/>
        <v>0.5029043939693677</v>
      </c>
      <c r="E621" s="26">
        <f t="shared" si="76"/>
        <v>8.4987838663046433E-2</v>
      </c>
      <c r="F621" s="26">
        <f t="shared" si="77"/>
        <v>0.30383842203101041</v>
      </c>
      <c r="G621" s="26">
        <f t="shared" si="78"/>
        <v>0.49925379085995103</v>
      </c>
      <c r="H621" s="26">
        <f t="shared" si="72"/>
        <v>9.7554060619552879E-2</v>
      </c>
      <c r="I621" s="27">
        <f t="shared" si="79"/>
        <v>0.30627302968724884</v>
      </c>
      <c r="J621" s="10"/>
      <c r="Q621" s="11"/>
      <c r="R621" s="6"/>
      <c r="S621" s="6"/>
      <c r="T621" s="6"/>
      <c r="U621" s="6"/>
      <c r="V621" s="6"/>
      <c r="W621" s="6"/>
    </row>
    <row r="622" spans="2:23" x14ac:dyDescent="0.35">
      <c r="B622" s="16">
        <f t="shared" si="73"/>
        <v>617</v>
      </c>
      <c r="C622" s="10">
        <f t="shared" si="74"/>
        <v>30.85</v>
      </c>
      <c r="D622" s="26">
        <f t="shared" si="75"/>
        <v>0.51012532912348307</v>
      </c>
      <c r="E622" s="26">
        <f t="shared" si="76"/>
        <v>0.11012667046878707</v>
      </c>
      <c r="F622" s="26">
        <f t="shared" si="77"/>
        <v>0.30871188120273768</v>
      </c>
      <c r="G622" s="26">
        <f t="shared" si="78"/>
        <v>0.50639282100671679</v>
      </c>
      <c r="H622" s="26">
        <f t="shared" si="72"/>
        <v>0.12287370166988872</v>
      </c>
      <c r="I622" s="27">
        <f t="shared" si="79"/>
        <v>0.31177936321068822</v>
      </c>
      <c r="J622" s="10"/>
      <c r="Q622" s="11"/>
      <c r="R622" s="6"/>
      <c r="S622" s="6"/>
      <c r="T622" s="6"/>
      <c r="U622" s="6"/>
      <c r="V622" s="6"/>
      <c r="W622" s="6"/>
    </row>
    <row r="623" spans="2:23" x14ac:dyDescent="0.35">
      <c r="B623" s="16">
        <f t="shared" si="73"/>
        <v>618</v>
      </c>
      <c r="C623" s="10">
        <f t="shared" si="74"/>
        <v>30.900000000000002</v>
      </c>
      <c r="D623" s="26">
        <f t="shared" si="75"/>
        <v>0.51747209141371997</v>
      </c>
      <c r="E623" s="26">
        <f t="shared" si="76"/>
        <v>0.13562683489797578</v>
      </c>
      <c r="F623" s="26">
        <f t="shared" si="77"/>
        <v>0.31485120575243541</v>
      </c>
      <c r="G623" s="26">
        <f t="shared" si="78"/>
        <v>0.51368381952811437</v>
      </c>
      <c r="H623" s="26">
        <f t="shared" si="72"/>
        <v>0.14855789264629443</v>
      </c>
      <c r="I623" s="27">
        <f t="shared" si="79"/>
        <v>0.31856070495558703</v>
      </c>
      <c r="J623" s="10"/>
      <c r="Q623" s="11"/>
      <c r="R623" s="6"/>
      <c r="S623" s="6"/>
      <c r="T623" s="6"/>
      <c r="U623" s="6"/>
      <c r="V623" s="6"/>
      <c r="W623" s="6"/>
    </row>
    <row r="624" spans="2:23" x14ac:dyDescent="0.35">
      <c r="B624" s="16">
        <f t="shared" si="73"/>
        <v>619</v>
      </c>
      <c r="C624" s="10">
        <f t="shared" si="74"/>
        <v>30.950000000000003</v>
      </c>
      <c r="D624" s="26">
        <f t="shared" si="75"/>
        <v>0.52488587580480095</v>
      </c>
      <c r="E624" s="26">
        <f t="shared" si="76"/>
        <v>0.16149469493163743</v>
      </c>
      <c r="F624" s="26">
        <f t="shared" si="77"/>
        <v>0.3222746522717444</v>
      </c>
      <c r="G624" s="26">
        <f t="shared" si="78"/>
        <v>0.52107288970666432</v>
      </c>
      <c r="H624" s="26">
        <f t="shared" si="72"/>
        <v>0.17461153713162764</v>
      </c>
      <c r="I624" s="27">
        <f t="shared" si="79"/>
        <v>0.32663543970216891</v>
      </c>
      <c r="J624" s="10"/>
      <c r="Q624" s="11"/>
      <c r="R624" s="6"/>
      <c r="S624" s="6"/>
      <c r="T624" s="6"/>
      <c r="U624" s="6"/>
      <c r="V624" s="6"/>
      <c r="W624" s="6"/>
    </row>
    <row r="625" spans="2:23" x14ac:dyDescent="0.35">
      <c r="B625" s="16">
        <f t="shared" si="73"/>
        <v>620</v>
      </c>
      <c r="C625" s="10">
        <f t="shared" si="74"/>
        <v>31</v>
      </c>
      <c r="D625" s="26">
        <f t="shared" si="75"/>
        <v>0.53229701373434735</v>
      </c>
      <c r="E625" s="26">
        <f t="shared" si="76"/>
        <v>0.18773368402674767</v>
      </c>
      <c r="F625" s="26">
        <f t="shared" si="77"/>
        <v>0.33100072813045961</v>
      </c>
      <c r="G625" s="26">
        <f t="shared" si="78"/>
        <v>0.52849604901684089</v>
      </c>
      <c r="H625" s="26">
        <f t="shared" si="72"/>
        <v>0.20103633958246969</v>
      </c>
      <c r="I625" s="27">
        <f t="shared" si="79"/>
        <v>0.33602212390350628</v>
      </c>
      <c r="J625" s="10"/>
      <c r="Q625" s="11"/>
      <c r="R625" s="6"/>
      <c r="S625" s="6"/>
      <c r="T625" s="6"/>
      <c r="U625" s="6"/>
      <c r="V625" s="6"/>
      <c r="W625" s="6"/>
    </row>
    <row r="626" spans="2:23" x14ac:dyDescent="0.35">
      <c r="B626" s="16">
        <f t="shared" si="73"/>
        <v>621</v>
      </c>
      <c r="C626" s="10">
        <f t="shared" si="74"/>
        <v>31.05</v>
      </c>
      <c r="D626" s="26">
        <f t="shared" si="75"/>
        <v>0.53962323195541129</v>
      </c>
      <c r="E626" s="26">
        <f t="shared" si="76"/>
        <v>0.21434376492582838</v>
      </c>
      <c r="F626" s="26">
        <f t="shared" si="77"/>
        <v>0.34104803239306802</v>
      </c>
      <c r="G626" s="26">
        <f t="shared" si="78"/>
        <v>0.53587762169063624</v>
      </c>
      <c r="H626" s="26">
        <f t="shared" si="72"/>
        <v>0.22783022066700151</v>
      </c>
      <c r="I626" s="27">
        <f t="shared" si="79"/>
        <v>0.3467393121497977</v>
      </c>
      <c r="J626" s="10"/>
      <c r="Q626" s="11"/>
      <c r="R626" s="6"/>
      <c r="S626" s="6"/>
      <c r="T626" s="6"/>
      <c r="U626" s="6"/>
      <c r="V626" s="6"/>
      <c r="W626" s="6"/>
    </row>
    <row r="627" spans="2:23" x14ac:dyDescent="0.35">
      <c r="B627" s="16">
        <f t="shared" si="73"/>
        <v>622</v>
      </c>
      <c r="C627" s="10">
        <f t="shared" si="74"/>
        <v>31.1</v>
      </c>
      <c r="D627" s="26">
        <f t="shared" si="75"/>
        <v>0.54676763830505704</v>
      </c>
      <c r="E627" s="26">
        <f t="shared" si="76"/>
        <v>0.2413208014658868</v>
      </c>
      <c r="F627" s="26">
        <f t="shared" si="77"/>
        <v>0.35243506766647276</v>
      </c>
      <c r="G627" s="26">
        <f t="shared" si="78"/>
        <v>0.54312836147898258</v>
      </c>
      <c r="H627" s="26">
        <f t="shared" si="72"/>
        <v>0.25498663874095062</v>
      </c>
      <c r="I627" s="27">
        <f t="shared" si="79"/>
        <v>0.35880535222309201</v>
      </c>
      <c r="J627" s="10"/>
      <c r="Q627" s="11"/>
      <c r="R627" s="6"/>
      <c r="S627" s="6"/>
      <c r="T627" s="6"/>
      <c r="U627" s="6"/>
      <c r="V627" s="6"/>
      <c r="W627" s="6"/>
    </row>
    <row r="628" spans="2:23" x14ac:dyDescent="0.35">
      <c r="B628" s="16">
        <f t="shared" si="73"/>
        <v>623</v>
      </c>
      <c r="C628" s="10">
        <f t="shared" si="74"/>
        <v>31.150000000000002</v>
      </c>
      <c r="D628" s="26">
        <f t="shared" si="75"/>
        <v>0.55361643132884675</v>
      </c>
      <c r="E628" s="26">
        <f t="shared" si="76"/>
        <v>0.26865582969857704</v>
      </c>
      <c r="F628" s="26">
        <f t="shared" si="77"/>
        <v>0.36518001819161577</v>
      </c>
      <c r="G628" s="26">
        <f t="shared" si="78"/>
        <v>0.55014329876148915</v>
      </c>
      <c r="H628" s="26">
        <f t="shared" si="72"/>
        <v>0.2824938036790251</v>
      </c>
      <c r="I628" s="27">
        <f t="shared" si="79"/>
        <v>0.37223814370802089</v>
      </c>
      <c r="J628" s="10"/>
      <c r="Q628" s="11"/>
      <c r="R628" s="6"/>
      <c r="S628" s="6"/>
      <c r="T628" s="6"/>
      <c r="U628" s="6"/>
      <c r="V628" s="6"/>
      <c r="W628" s="6"/>
    </row>
    <row r="629" spans="2:23" x14ac:dyDescent="0.35">
      <c r="B629" s="16">
        <f t="shared" si="73"/>
        <v>624</v>
      </c>
      <c r="C629" s="10">
        <f t="shared" si="74"/>
        <v>31.200000000000003</v>
      </c>
      <c r="D629" s="26">
        <f t="shared" si="75"/>
        <v>0.5600363378508717</v>
      </c>
      <c r="E629" s="26">
        <f t="shared" si="76"/>
        <v>0.29633421446224628</v>
      </c>
      <c r="F629" s="26">
        <f t="shared" si="77"/>
        <v>0.3793004887999965</v>
      </c>
      <c r="G629" s="26">
        <f t="shared" si="78"/>
        <v>0.5567993120621717</v>
      </c>
      <c r="H629" s="26">
        <f t="shared" si="72"/>
        <v>0.31033376928213369</v>
      </c>
      <c r="I629" s="27">
        <f t="shared" si="79"/>
        <v>0.38705485443113319</v>
      </c>
      <c r="J629" s="10"/>
      <c r="Q629" s="11"/>
      <c r="R629" s="6"/>
      <c r="S629" s="6"/>
      <c r="T629" s="6"/>
      <c r="U629" s="6"/>
      <c r="V629" s="6"/>
      <c r="W629" s="6"/>
    </row>
    <row r="630" spans="2:23" x14ac:dyDescent="0.35">
      <c r="B630" s="16">
        <f t="shared" si="73"/>
        <v>625</v>
      </c>
      <c r="C630" s="10">
        <f t="shared" si="74"/>
        <v>31.25</v>
      </c>
      <c r="D630" s="26">
        <f t="shared" si="75"/>
        <v>0.56587179266319265</v>
      </c>
      <c r="E630" s="26">
        <f t="shared" si="76"/>
        <v>0.32433467772840546</v>
      </c>
      <c r="F630" s="26">
        <f t="shared" si="77"/>
        <v>0.39481319866318654</v>
      </c>
      <c r="G630" s="26">
        <f t="shared" si="78"/>
        <v>0.56295243253544069</v>
      </c>
      <c r="H630" s="26">
        <f t="shared" si="72"/>
        <v>0.33848139090890572</v>
      </c>
      <c r="I630" s="27">
        <f t="shared" si="79"/>
        <v>0.40327158831755344</v>
      </c>
      <c r="J630" s="10"/>
      <c r="Q630" s="11"/>
      <c r="R630" s="6"/>
      <c r="S630" s="6"/>
      <c r="T630" s="6"/>
      <c r="U630" s="6"/>
      <c r="V630" s="6"/>
      <c r="W630" s="6"/>
    </row>
    <row r="631" spans="2:23" x14ac:dyDescent="0.35">
      <c r="B631" s="16">
        <f t="shared" si="73"/>
        <v>626</v>
      </c>
      <c r="C631" s="10">
        <f t="shared" si="74"/>
        <v>31.3</v>
      </c>
      <c r="D631" s="26">
        <f t="shared" si="75"/>
        <v>0.57094188822763736</v>
      </c>
      <c r="E631" s="26">
        <f t="shared" si="76"/>
        <v>0.35262818572548554</v>
      </c>
      <c r="F631" s="26">
        <f t="shared" si="77"/>
        <v>0.41173362309027606</v>
      </c>
      <c r="G631" s="26">
        <f t="shared" si="78"/>
        <v>0.56843490175555877</v>
      </c>
      <c r="H631" s="26">
        <f t="shared" si="72"/>
        <v>0.36690313599668367</v>
      </c>
      <c r="I631" s="27">
        <f t="shared" si="79"/>
        <v>0.42090299760382771</v>
      </c>
      <c r="J631" s="10"/>
      <c r="Q631" s="11"/>
      <c r="R631" s="6"/>
      <c r="S631" s="6"/>
      <c r="T631" s="6"/>
      <c r="U631" s="6"/>
      <c r="V631" s="6"/>
      <c r="W631" s="6"/>
    </row>
    <row r="632" spans="2:23" x14ac:dyDescent="0.35">
      <c r="B632" s="16">
        <f t="shared" si="73"/>
        <v>627</v>
      </c>
      <c r="C632" s="10">
        <f t="shared" si="74"/>
        <v>31.35</v>
      </c>
      <c r="D632" s="26">
        <f t="shared" si="75"/>
        <v>0.57503714043924048</v>
      </c>
      <c r="E632" s="26">
        <f t="shared" si="76"/>
        <v>0.38117668320237463</v>
      </c>
      <c r="F632" s="26">
        <f t="shared" si="77"/>
        <v>0.4300755760037448</v>
      </c>
      <c r="G632" s="26">
        <f t="shared" si="78"/>
        <v>0.57305201893277458</v>
      </c>
      <c r="H632" s="26">
        <f t="shared" si="72"/>
        <v>0.39555573694332241</v>
      </c>
      <c r="I632" s="27">
        <f t="shared" si="79"/>
        <v>0.43996183176394643</v>
      </c>
      <c r="J632" s="10"/>
      <c r="Q632" s="11"/>
      <c r="R632" s="6"/>
      <c r="S632" s="6"/>
      <c r="T632" s="6"/>
      <c r="U632" s="6"/>
      <c r="V632" s="6"/>
      <c r="W632" s="6"/>
    </row>
    <row r="633" spans="2:23" x14ac:dyDescent="0.35">
      <c r="B633" s="16">
        <f t="shared" si="73"/>
        <v>628</v>
      </c>
      <c r="C633" s="10">
        <f t="shared" si="74"/>
        <v>31.400000000000002</v>
      </c>
      <c r="D633" s="26">
        <f t="shared" si="75"/>
        <v>0.57791613996625812</v>
      </c>
      <c r="E633" s="26">
        <f t="shared" si="76"/>
        <v>0.40993166545430343</v>
      </c>
      <c r="F633" s="26">
        <f t="shared" si="77"/>
        <v>0.4498507251875295</v>
      </c>
      <c r="G633" s="26">
        <f t="shared" si="78"/>
        <v>0.57657883433304447</v>
      </c>
      <c r="H633" s="26">
        <f t="shared" si="72"/>
        <v>0.42438467865997465</v>
      </c>
      <c r="I633" s="27">
        <f t="shared" si="79"/>
        <v>0.46045841503666163</v>
      </c>
      <c r="J633" s="10"/>
      <c r="Q633" s="11"/>
      <c r="R633" s="6"/>
      <c r="S633" s="6"/>
      <c r="T633" s="6"/>
      <c r="U633" s="6"/>
      <c r="V633" s="6"/>
      <c r="W633" s="6"/>
    </row>
    <row r="634" spans="2:23" x14ac:dyDescent="0.35">
      <c r="B634" s="16">
        <f t="shared" si="73"/>
        <v>629</v>
      </c>
      <c r="C634" s="10">
        <f t="shared" si="74"/>
        <v>31.450000000000003</v>
      </c>
      <c r="D634" s="26">
        <f t="shared" si="75"/>
        <v>0.57930218835406666</v>
      </c>
      <c r="E634" s="26">
        <f t="shared" si="76"/>
        <v>0.43883258215913112</v>
      </c>
      <c r="F634" s="26">
        <f t="shared" si="77"/>
        <v>0.471068032003161</v>
      </c>
      <c r="G634" s="26">
        <f t="shared" si="78"/>
        <v>0.57875677209041809</v>
      </c>
      <c r="H634" s="26">
        <f t="shared" si="72"/>
        <v>0.45332251726449557</v>
      </c>
      <c r="I634" s="27">
        <f t="shared" si="79"/>
        <v>0.48240004414461818</v>
      </c>
      <c r="J634" s="10"/>
      <c r="Q634" s="11"/>
      <c r="R634" s="6"/>
      <c r="S634" s="6"/>
      <c r="T634" s="6"/>
      <c r="U634" s="6"/>
      <c r="V634" s="6"/>
      <c r="W634" s="6"/>
    </row>
    <row r="635" spans="2:23" x14ac:dyDescent="0.35">
      <c r="B635" s="16">
        <f t="shared" si="73"/>
        <v>630</v>
      </c>
      <c r="C635" s="10">
        <f t="shared" si="74"/>
        <v>31.5</v>
      </c>
      <c r="D635" s="26">
        <f t="shared" si="75"/>
        <v>0.57888005480703464</v>
      </c>
      <c r="E635" s="26">
        <f t="shared" si="76"/>
        <v>0.46780507197334725</v>
      </c>
      <c r="F635" s="26">
        <f t="shared" si="77"/>
        <v>0.49373310707623058</v>
      </c>
      <c r="G635" s="26">
        <f t="shared" si="78"/>
        <v>0.57929029866059445</v>
      </c>
      <c r="H635" s="26">
        <f t="shared" si="72"/>
        <v>0.48228703219752528</v>
      </c>
      <c r="I635" s="27">
        <f t="shared" si="79"/>
        <v>0.50579029774328554</v>
      </c>
      <c r="J635" s="10"/>
      <c r="Q635" s="11"/>
      <c r="R635" s="6"/>
      <c r="S635" s="6"/>
      <c r="T635" s="6"/>
      <c r="U635" s="6"/>
      <c r="V635" s="6"/>
      <c r="W635" s="6"/>
    </row>
    <row r="636" spans="2:23" x14ac:dyDescent="0.35">
      <c r="B636" s="16">
        <f t="shared" si="73"/>
        <v>631</v>
      </c>
      <c r="C636" s="10">
        <f t="shared" si="74"/>
        <v>31.55</v>
      </c>
      <c r="D636" s="26">
        <f t="shared" si="75"/>
        <v>0.57629303402493381</v>
      </c>
      <c r="E636" s="26">
        <f t="shared" si="76"/>
        <v>0.49675903356770112</v>
      </c>
      <c r="F636" s="26">
        <f t="shared" si="77"/>
        <v>0.51784747354822369</v>
      </c>
      <c r="G636" s="26">
        <f t="shared" si="78"/>
        <v>0.57784379365999416</v>
      </c>
      <c r="H636" s="26">
        <f t="shared" si="72"/>
        <v>0.511179221880525</v>
      </c>
      <c r="I636" s="27">
        <f t="shared" si="79"/>
        <v>0.53062824942167064</v>
      </c>
      <c r="J636" s="10"/>
      <c r="Q636" s="11"/>
      <c r="R636" s="6"/>
      <c r="S636" s="6"/>
      <c r="T636" s="6"/>
      <c r="U636" s="6"/>
      <c r="V636" s="6"/>
      <c r="W636" s="6"/>
    </row>
    <row r="637" spans="2:23" x14ac:dyDescent="0.35">
      <c r="B637" s="16">
        <f t="shared" si="73"/>
        <v>632</v>
      </c>
      <c r="C637" s="10">
        <f t="shared" si="74"/>
        <v>31.6</v>
      </c>
      <c r="D637" s="26">
        <f t="shared" si="75"/>
        <v>0.57114053801320996</v>
      </c>
      <c r="E637" s="26">
        <f t="shared" si="76"/>
        <v>0.52558654773114832</v>
      </c>
      <c r="F637" s="26">
        <f t="shared" si="77"/>
        <v>0.54340772996868381</v>
      </c>
      <c r="G637" s="26">
        <f t="shared" si="78"/>
        <v>0.57403882831510944</v>
      </c>
      <c r="H637" s="26">
        <f t="shared" si="72"/>
        <v>0.53988116329628044</v>
      </c>
      <c r="I637" s="27">
        <f t="shared" si="79"/>
        <v>0.55690757680822811</v>
      </c>
      <c r="J637" s="10"/>
      <c r="Q637" s="11"/>
      <c r="R637" s="6"/>
      <c r="S637" s="6"/>
      <c r="T637" s="6"/>
      <c r="U637" s="6"/>
      <c r="V637" s="6"/>
      <c r="W637" s="6"/>
    </row>
    <row r="638" spans="2:23" x14ac:dyDescent="0.35">
      <c r="B638" s="16">
        <f t="shared" si="73"/>
        <v>633</v>
      </c>
      <c r="C638" s="10">
        <f t="shared" si="74"/>
        <v>31.650000000000002</v>
      </c>
      <c r="D638" s="26">
        <f t="shared" si="75"/>
        <v>0.56297651518132263</v>
      </c>
      <c r="E638" s="26">
        <f t="shared" si="76"/>
        <v>0.55415967674661071</v>
      </c>
      <c r="F638" s="26">
        <f t="shared" si="77"/>
        <v>0.57040460589063513</v>
      </c>
      <c r="G638" s="26">
        <f t="shared" si="78"/>
        <v>0.56745211331809942</v>
      </c>
      <c r="H638" s="26">
        <f t="shared" si="72"/>
        <v>0.56825376896218538</v>
      </c>
      <c r="I638" s="27">
        <f t="shared" si="79"/>
        <v>0.58461556064555864</v>
      </c>
      <c r="J638" s="10"/>
      <c r="Q638" s="11"/>
      <c r="R638" s="6"/>
      <c r="S638" s="6"/>
      <c r="T638" s="6"/>
      <c r="U638" s="6"/>
      <c r="V638" s="6"/>
      <c r="W638" s="6"/>
    </row>
    <row r="639" spans="2:23" x14ac:dyDescent="0.35">
      <c r="B639" s="16">
        <f t="shared" si="73"/>
        <v>634</v>
      </c>
      <c r="C639" s="10">
        <f t="shared" si="74"/>
        <v>31.700000000000003</v>
      </c>
      <c r="D639" s="26">
        <f t="shared" si="75"/>
        <v>0.55130905717734469</v>
      </c>
      <c r="E639" s="26">
        <f t="shared" si="76"/>
        <v>0.58232818184171842</v>
      </c>
      <c r="F639" s="26">
        <f t="shared" si="77"/>
        <v>0.59882190486961329</v>
      </c>
      <c r="G639" s="26">
        <f t="shared" si="78"/>
        <v>0.55761444193832266</v>
      </c>
      <c r="H639" s="26">
        <f t="shared" si="72"/>
        <v>0.59613449105910155</v>
      </c>
      <c r="I639" s="27">
        <f t="shared" si="79"/>
        <v>0.61373196973764454</v>
      </c>
      <c r="J639" s="10"/>
      <c r="Q639" s="11"/>
      <c r="R639" s="6"/>
      <c r="S639" s="6"/>
      <c r="T639" s="6"/>
      <c r="U639" s="6"/>
      <c r="V639" s="6"/>
      <c r="W639" s="6"/>
    </row>
    <row r="640" spans="2:23" x14ac:dyDescent="0.35">
      <c r="B640" s="16">
        <f t="shared" si="73"/>
        <v>635</v>
      </c>
      <c r="C640" s="10">
        <f t="shared" si="74"/>
        <v>31.75</v>
      </c>
      <c r="D640" s="26">
        <f t="shared" si="75"/>
        <v>0.53560162538943756</v>
      </c>
      <c r="E640" s="26">
        <f t="shared" si="76"/>
        <v>0.60991721748853511</v>
      </c>
      <c r="F640" s="26">
        <f t="shared" si="77"/>
        <v>0.62863533201412203</v>
      </c>
      <c r="G640" s="26">
        <f t="shared" si="78"/>
        <v>0.54401102410086943</v>
      </c>
      <c r="H640" s="26">
        <f t="shared" si="72"/>
        <v>0.62333504226414505</v>
      </c>
      <c r="I640" s="27">
        <f t="shared" si="79"/>
        <v>0.64422783061207134</v>
      </c>
      <c r="J640" s="10"/>
      <c r="Q640" s="11"/>
      <c r="R640" s="6"/>
      <c r="S640" s="6"/>
      <c r="T640" s="6"/>
      <c r="U640" s="6"/>
      <c r="V640" s="6"/>
      <c r="W640" s="6"/>
    </row>
    <row r="641" spans="2:23" x14ac:dyDescent="0.35">
      <c r="B641" s="16">
        <f t="shared" si="73"/>
        <v>636</v>
      </c>
      <c r="C641" s="10">
        <f t="shared" si="74"/>
        <v>31.8</v>
      </c>
      <c r="D641" s="26">
        <f t="shared" si="75"/>
        <v>0.5152764007405668</v>
      </c>
      <c r="E641" s="26">
        <f t="shared" si="76"/>
        <v>0.63672508289888097</v>
      </c>
      <c r="F641" s="26">
        <f t="shared" si="77"/>
        <v>0.65981120666867499</v>
      </c>
      <c r="G641" s="26">
        <f t="shared" si="78"/>
        <v>0.52608367963858171</v>
      </c>
      <c r="H641" s="26">
        <f t="shared" si="72"/>
        <v>0.64963922624607418</v>
      </c>
      <c r="I641" s="27">
        <f t="shared" si="79"/>
        <v>0.6760640847570154</v>
      </c>
      <c r="J641" s="10"/>
      <c r="Q641" s="11"/>
      <c r="R641" s="6"/>
      <c r="S641" s="6"/>
      <c r="T641" s="6"/>
      <c r="U641" s="6"/>
      <c r="V641" s="6"/>
      <c r="W641" s="6"/>
    </row>
    <row r="642" spans="2:23" x14ac:dyDescent="0.35">
      <c r="B642" s="16">
        <f t="shared" si="73"/>
        <v>637</v>
      </c>
      <c r="C642" s="10">
        <f t="shared" si="74"/>
        <v>31.85</v>
      </c>
      <c r="D642" s="26">
        <f t="shared" si="75"/>
        <v>0.48972032591662962</v>
      </c>
      <c r="E642" s="26">
        <f t="shared" si="76"/>
        <v>0.66252113626458831</v>
      </c>
      <c r="F642" s="26">
        <f t="shared" si="77"/>
        <v>0.69230506541316728</v>
      </c>
      <c r="G642" s="26">
        <f t="shared" si="78"/>
        <v>0.5032354288837686</v>
      </c>
      <c r="H642" s="26">
        <f t="shared" si="72"/>
        <v>0.67480099769026258</v>
      </c>
      <c r="I642" s="27">
        <f t="shared" si="79"/>
        <v>0.70919014157024485</v>
      </c>
      <c r="J642" s="10"/>
      <c r="Q642" s="11"/>
      <c r="R642" s="6"/>
      <c r="S642" s="6"/>
      <c r="T642" s="6"/>
      <c r="U642" s="6"/>
      <c r="V642" s="6"/>
      <c r="W642" s="6"/>
    </row>
    <row r="643" spans="2:23" x14ac:dyDescent="0.35">
      <c r="B643" s="16">
        <f t="shared" si="73"/>
        <v>638</v>
      </c>
      <c r="C643" s="10">
        <f t="shared" si="74"/>
        <v>31.900000000000002</v>
      </c>
      <c r="D643" s="26">
        <f t="shared" si="75"/>
        <v>0.45829445933381496</v>
      </c>
      <c r="E643" s="26">
        <f t="shared" si="76"/>
        <v>0.68704400583817837</v>
      </c>
      <c r="F643" s="26">
        <f t="shared" si="77"/>
        <v>0.72606016651250138</v>
      </c>
      <c r="G643" s="26">
        <f t="shared" si="78"/>
        <v>0.47483807849846216</v>
      </c>
      <c r="H643" s="26">
        <f t="shared" si="72"/>
        <v>0.69854290161518573</v>
      </c>
      <c r="I643" s="27">
        <f t="shared" si="79"/>
        <v>0.74354234186215373</v>
      </c>
      <c r="J643" s="10"/>
      <c r="Q643" s="11"/>
      <c r="R643" s="6"/>
      <c r="S643" s="6"/>
      <c r="T643" s="6"/>
      <c r="U643" s="6"/>
      <c r="V643" s="6"/>
      <c r="W643" s="6"/>
    </row>
    <row r="644" spans="2:23" x14ac:dyDescent="0.35">
      <c r="B644" s="16">
        <f t="shared" si="73"/>
        <v>639</v>
      </c>
      <c r="C644" s="10">
        <f t="shared" si="74"/>
        <v>31.950000000000003</v>
      </c>
      <c r="D644" s="26">
        <f t="shared" si="75"/>
        <v>0.42034728261890064</v>
      </c>
      <c r="E644" s="26">
        <f t="shared" si="76"/>
        <v>0.71000026309853115</v>
      </c>
      <c r="F644" s="26">
        <f t="shared" si="77"/>
        <v>0.7610059144025334</v>
      </c>
      <c r="G644" s="26">
        <f t="shared" si="78"/>
        <v>0.4402434392527087</v>
      </c>
      <c r="H644" s="26">
        <f t="shared" si="72"/>
        <v>0.72055507357782111</v>
      </c>
      <c r="I644" s="27">
        <f t="shared" si="79"/>
        <v>0.7790423550170803</v>
      </c>
      <c r="J644" s="10"/>
      <c r="Q644" s="11"/>
      <c r="R644" s="6"/>
      <c r="S644" s="6"/>
      <c r="T644" s="6"/>
      <c r="U644" s="6"/>
      <c r="V644" s="6"/>
      <c r="W644" s="6"/>
    </row>
    <row r="645" spans="2:23" x14ac:dyDescent="0.35">
      <c r="B645" s="16">
        <f t="shared" si="73"/>
        <v>640</v>
      </c>
      <c r="C645" s="10">
        <f t="shared" si="74"/>
        <v>32</v>
      </c>
      <c r="D645" s="26">
        <f t="shared" si="75"/>
        <v>0.37523258244248858</v>
      </c>
      <c r="E645" s="26">
        <f t="shared" si="76"/>
        <v>0.73106375564329362</v>
      </c>
      <c r="F645" s="26">
        <f t="shared" si="77"/>
        <v>0.79705623185652585</v>
      </c>
      <c r="G645" s="26">
        <f t="shared" si="78"/>
        <v>0.39879881632909669</v>
      </c>
      <c r="H645" s="26">
        <f t="shared" si="72"/>
        <v>0.7404950143942759</v>
      </c>
      <c r="I645" s="27">
        <f t="shared" si="79"/>
        <v>0.81559554279924495</v>
      </c>
      <c r="J645" s="10"/>
      <c r="Q645" s="11"/>
      <c r="R645" s="6"/>
      <c r="S645" s="6"/>
      <c r="T645" s="6"/>
      <c r="U645" s="6"/>
      <c r="V645" s="6"/>
      <c r="W645" s="6"/>
    </row>
    <row r="646" spans="2:23" x14ac:dyDescent="0.35">
      <c r="B646" s="16">
        <f t="shared" si="73"/>
        <v>641</v>
      </c>
      <c r="C646" s="10">
        <f t="shared" si="74"/>
        <v>32.050000000000004</v>
      </c>
      <c r="D646" s="26">
        <f t="shared" si="75"/>
        <v>0.3223324444228246</v>
      </c>
      <c r="E646" s="26">
        <f t="shared" si="76"/>
        <v>0.74987582895533811</v>
      </c>
      <c r="F646" s="26">
        <f t="shared" si="77"/>
        <v>0.8341079181591019</v>
      </c>
      <c r="G646" s="26">
        <f t="shared" si="78"/>
        <v>0.34986736432294208</v>
      </c>
      <c r="H646" s="26">
        <f t="shared" ref="H646:H709" si="80">H645+G646*$K$5</f>
        <v>0.75798838261042301</v>
      </c>
      <c r="I646" s="27">
        <f t="shared" si="79"/>
        <v>0.85308933424701183</v>
      </c>
      <c r="J646" s="10"/>
      <c r="Q646" s="11"/>
      <c r="R646" s="6"/>
      <c r="S646" s="6"/>
      <c r="T646" s="6"/>
      <c r="U646" s="6"/>
      <c r="V646" s="6"/>
      <c r="W646" s="6"/>
    </row>
    <row r="647" spans="2:23" x14ac:dyDescent="0.35">
      <c r="B647" s="16">
        <f t="shared" ref="B647:B710" si="81">B646+1</f>
        <v>642</v>
      </c>
      <c r="C647" s="10">
        <f t="shared" ref="C647:C710" si="82">B647*$K$5</f>
        <v>32.1</v>
      </c>
      <c r="D647" s="26">
        <f t="shared" ref="D647:D710" si="83">I647-I647*I647*I647-0.2*H647+0.3*COS(1*C647)</f>
        <v>0.26108573060167939</v>
      </c>
      <c r="E647" s="26">
        <f t="shared" ref="E647:E710" si="84">H646+D646*$K$5/2</f>
        <v>0.76604669372099365</v>
      </c>
      <c r="F647" s="26">
        <f t="shared" ref="F647:F710" si="85">I646+H646*$K$5/2</f>
        <v>0.87203904381227237</v>
      </c>
      <c r="G647" s="26">
        <f t="shared" ref="G647:G710" si="86">F647-F647*F647*F647-0.2*E647+0.3*COS(1*(C646+$K$5/2))</f>
        <v>0.29285377833885845</v>
      </c>
      <c r="H647" s="26">
        <f t="shared" si="80"/>
        <v>0.77263107152736588</v>
      </c>
      <c r="I647" s="27">
        <f t="shared" ref="I647:I710" si="87">I646+E647*$K$5</f>
        <v>0.89139166893306154</v>
      </c>
      <c r="J647" s="10"/>
      <c r="Q647" s="11"/>
      <c r="R647" s="6"/>
      <c r="S647" s="6"/>
      <c r="T647" s="6"/>
      <c r="U647" s="6"/>
      <c r="V647" s="6"/>
      <c r="W647" s="6"/>
    </row>
    <row r="648" spans="2:23" x14ac:dyDescent="0.35">
      <c r="B648" s="16">
        <f t="shared" si="81"/>
        <v>643</v>
      </c>
      <c r="C648" s="10">
        <f t="shared" si="82"/>
        <v>32.15</v>
      </c>
      <c r="D648" s="26">
        <f t="shared" si="83"/>
        <v>0.19102214160288228</v>
      </c>
      <c r="E648" s="26">
        <f t="shared" si="84"/>
        <v>0.77915821479240788</v>
      </c>
      <c r="F648" s="26">
        <f t="shared" si="85"/>
        <v>0.91070744572124573</v>
      </c>
      <c r="G648" s="26">
        <f t="shared" si="86"/>
        <v>0.2272355780277556</v>
      </c>
      <c r="H648" s="26">
        <f t="shared" si="80"/>
        <v>0.78399285042875366</v>
      </c>
      <c r="I648" s="27">
        <f t="shared" si="87"/>
        <v>0.93034957967268195</v>
      </c>
      <c r="J648" s="10"/>
      <c r="Q648" s="11"/>
      <c r="R648" s="6"/>
      <c r="S648" s="6"/>
      <c r="T648" s="6"/>
      <c r="U648" s="6"/>
      <c r="V648" s="6"/>
      <c r="W648" s="6"/>
    </row>
    <row r="649" spans="2:23" x14ac:dyDescent="0.35">
      <c r="B649" s="16">
        <f t="shared" si="81"/>
        <v>644</v>
      </c>
      <c r="C649" s="10">
        <f t="shared" si="82"/>
        <v>32.200000000000003</v>
      </c>
      <c r="D649" s="26">
        <f t="shared" si="83"/>
        <v>0.11180157194600118</v>
      </c>
      <c r="E649" s="26">
        <f t="shared" si="84"/>
        <v>0.78876840396882575</v>
      </c>
      <c r="F649" s="26">
        <f t="shared" si="85"/>
        <v>0.94994940093340074</v>
      </c>
      <c r="G649" s="26">
        <f t="shared" si="86"/>
        <v>0.15259991280826946</v>
      </c>
      <c r="H649" s="26">
        <f t="shared" si="80"/>
        <v>0.79162284606916711</v>
      </c>
      <c r="I649" s="27">
        <f t="shared" si="87"/>
        <v>0.96978799987112319</v>
      </c>
      <c r="J649" s="10"/>
      <c r="Q649" s="11"/>
      <c r="R649" s="6"/>
      <c r="S649" s="6"/>
      <c r="T649" s="6"/>
      <c r="U649" s="6"/>
      <c r="V649" s="6"/>
      <c r="W649" s="6"/>
    </row>
    <row r="650" spans="2:23" x14ac:dyDescent="0.35">
      <c r="B650" s="16">
        <f t="shared" si="81"/>
        <v>645</v>
      </c>
      <c r="C650" s="10">
        <f t="shared" si="82"/>
        <v>32.25</v>
      </c>
      <c r="D650" s="26">
        <f t="shared" si="83"/>
        <v>2.3257941621413342E-2</v>
      </c>
      <c r="E650" s="26">
        <f t="shared" si="84"/>
        <v>0.7944178853678171</v>
      </c>
      <c r="F650" s="26">
        <f t="shared" si="85"/>
        <v>0.9895785710228524</v>
      </c>
      <c r="G650" s="26">
        <f t="shared" si="86"/>
        <v>6.8685358656600082E-2</v>
      </c>
      <c r="H650" s="26">
        <f t="shared" si="80"/>
        <v>0.79505711400199708</v>
      </c>
      <c r="I650" s="27">
        <f t="shared" si="87"/>
        <v>1.0095088941395141</v>
      </c>
      <c r="J650" s="10"/>
      <c r="Q650" s="11"/>
      <c r="R650" s="6"/>
      <c r="S650" s="6"/>
      <c r="T650" s="6"/>
      <c r="U650" s="6"/>
      <c r="V650" s="6"/>
      <c r="W650" s="6"/>
    </row>
    <row r="651" spans="2:23" x14ac:dyDescent="0.35">
      <c r="B651" s="16">
        <f t="shared" si="81"/>
        <v>646</v>
      </c>
      <c r="C651" s="10">
        <f t="shared" si="82"/>
        <v>32.300000000000004</v>
      </c>
      <c r="D651" s="26">
        <f t="shared" si="83"/>
        <v>-7.455396803933273E-2</v>
      </c>
      <c r="E651" s="26">
        <f t="shared" si="84"/>
        <v>0.7956385625425324</v>
      </c>
      <c r="F651" s="26">
        <f t="shared" si="85"/>
        <v>1.0293853219895639</v>
      </c>
      <c r="G651" s="26">
        <f t="shared" si="86"/>
        <v>-2.4572415168314182E-2</v>
      </c>
      <c r="H651" s="26">
        <f t="shared" si="80"/>
        <v>0.7938284932435814</v>
      </c>
      <c r="I651" s="27">
        <f t="shared" si="87"/>
        <v>1.0492908222666406</v>
      </c>
      <c r="J651" s="10"/>
      <c r="Q651" s="11"/>
      <c r="R651" s="6"/>
      <c r="S651" s="6"/>
      <c r="T651" s="6"/>
      <c r="U651" s="6"/>
      <c r="V651" s="6"/>
      <c r="W651" s="6"/>
    </row>
    <row r="652" spans="2:23" x14ac:dyDescent="0.35">
      <c r="B652" s="16">
        <f t="shared" si="81"/>
        <v>647</v>
      </c>
      <c r="C652" s="10">
        <f t="shared" si="82"/>
        <v>32.35</v>
      </c>
      <c r="D652" s="26">
        <f t="shared" si="83"/>
        <v>-0.18131090763905888</v>
      </c>
      <c r="E652" s="26">
        <f t="shared" si="84"/>
        <v>0.79196464404259803</v>
      </c>
      <c r="F652" s="26">
        <f t="shared" si="85"/>
        <v>1.0691365345977302</v>
      </c>
      <c r="G652" s="26">
        <f t="shared" si="86"/>
        <v>-0.12699294538763681</v>
      </c>
      <c r="H652" s="26">
        <f t="shared" si="80"/>
        <v>0.78747884597419959</v>
      </c>
      <c r="I652" s="27">
        <f t="shared" si="87"/>
        <v>1.0888890544687706</v>
      </c>
      <c r="J652" s="10"/>
      <c r="Q652" s="11"/>
      <c r="R652" s="6"/>
      <c r="S652" s="6"/>
      <c r="T652" s="6"/>
      <c r="U652" s="6"/>
      <c r="V652" s="6"/>
      <c r="W652" s="6"/>
    </row>
    <row r="653" spans="2:23" x14ac:dyDescent="0.35">
      <c r="B653" s="16">
        <f t="shared" si="81"/>
        <v>648</v>
      </c>
      <c r="C653" s="10">
        <f t="shared" si="82"/>
        <v>32.4</v>
      </c>
      <c r="D653" s="26">
        <f t="shared" si="83"/>
        <v>-0.29637583322636174</v>
      </c>
      <c r="E653" s="26">
        <f t="shared" si="84"/>
        <v>0.78294607328322308</v>
      </c>
      <c r="F653" s="26">
        <f t="shared" si="85"/>
        <v>1.1085760256181256</v>
      </c>
      <c r="G653" s="26">
        <f t="shared" si="86"/>
        <v>-0.23810387683911596</v>
      </c>
      <c r="H653" s="26">
        <f t="shared" si="80"/>
        <v>0.77557365213224383</v>
      </c>
      <c r="I653" s="27">
        <f t="shared" si="87"/>
        <v>1.1280363581329318</v>
      </c>
      <c r="J653" s="10"/>
      <c r="Q653" s="11"/>
      <c r="R653" s="6"/>
      <c r="S653" s="6"/>
      <c r="T653" s="6"/>
      <c r="U653" s="6"/>
      <c r="V653" s="6"/>
      <c r="W653" s="6"/>
    </row>
    <row r="654" spans="2:23" x14ac:dyDescent="0.35">
      <c r="B654" s="16">
        <f t="shared" si="81"/>
        <v>649</v>
      </c>
      <c r="C654" s="10">
        <f t="shared" si="82"/>
        <v>32.450000000000003</v>
      </c>
      <c r="D654" s="26">
        <f t="shared" si="83"/>
        <v>-0.41875870293012796</v>
      </c>
      <c r="E654" s="26">
        <f t="shared" si="84"/>
        <v>0.7681642563015848</v>
      </c>
      <c r="F654" s="26">
        <f t="shared" si="85"/>
        <v>1.147425699436238</v>
      </c>
      <c r="G654" s="26">
        <f t="shared" si="86"/>
        <v>-0.35709792658628148</v>
      </c>
      <c r="H654" s="26">
        <f t="shared" si="80"/>
        <v>0.7577187558029298</v>
      </c>
      <c r="I654" s="27">
        <f t="shared" si="87"/>
        <v>1.1664445709480111</v>
      </c>
      <c r="J654" s="10"/>
      <c r="Q654" s="11"/>
      <c r="R654" s="6"/>
      <c r="S654" s="6"/>
      <c r="T654" s="6"/>
      <c r="U654" s="6"/>
      <c r="V654" s="6"/>
      <c r="W654" s="6"/>
    </row>
    <row r="655" spans="2:23" x14ac:dyDescent="0.35">
      <c r="B655" s="16">
        <f t="shared" si="81"/>
        <v>650</v>
      </c>
      <c r="C655" s="10">
        <f t="shared" si="82"/>
        <v>32.5</v>
      </c>
      <c r="D655" s="26">
        <f t="shared" si="83"/>
        <v>-0.5470878908691772</v>
      </c>
      <c r="E655" s="26">
        <f t="shared" si="84"/>
        <v>0.74724978822967658</v>
      </c>
      <c r="F655" s="26">
        <f t="shared" si="85"/>
        <v>1.1853875398430844</v>
      </c>
      <c r="G655" s="26">
        <f t="shared" si="86"/>
        <v>-0.48279811401246542</v>
      </c>
      <c r="H655" s="26">
        <f t="shared" si="80"/>
        <v>0.7335788501023065</v>
      </c>
      <c r="I655" s="27">
        <f t="shared" si="87"/>
        <v>1.203807060359495</v>
      </c>
      <c r="J655" s="10"/>
      <c r="Q655" s="11"/>
      <c r="R655" s="6"/>
      <c r="S655" s="6"/>
      <c r="T655" s="6"/>
      <c r="U655" s="6"/>
      <c r="V655" s="6"/>
      <c r="W655" s="6"/>
    </row>
    <row r="656" spans="2:23" x14ac:dyDescent="0.35">
      <c r="B656" s="16">
        <f t="shared" si="81"/>
        <v>651</v>
      </c>
      <c r="C656" s="10">
        <f t="shared" si="82"/>
        <v>32.550000000000004</v>
      </c>
      <c r="D656" s="26">
        <f t="shared" si="83"/>
        <v>-0.67959708156826715</v>
      </c>
      <c r="E656" s="26">
        <f t="shared" si="84"/>
        <v>0.71990165283057705</v>
      </c>
      <c r="F656" s="26">
        <f t="shared" si="85"/>
        <v>1.2221465316120528</v>
      </c>
      <c r="G656" s="26">
        <f t="shared" si="86"/>
        <v>-0.61363599878359976</v>
      </c>
      <c r="H656" s="26">
        <f t="shared" si="80"/>
        <v>0.70289705016312654</v>
      </c>
      <c r="I656" s="27">
        <f t="shared" si="87"/>
        <v>1.239802143001024</v>
      </c>
      <c r="J656" s="10"/>
      <c r="Q656" s="11"/>
      <c r="R656" s="6"/>
      <c r="S656" s="6"/>
      <c r="T656" s="6"/>
      <c r="U656" s="6"/>
      <c r="V656" s="6"/>
      <c r="W656" s="6"/>
    </row>
    <row r="657" spans="2:23" x14ac:dyDescent="0.35">
      <c r="B657" s="16">
        <f t="shared" si="81"/>
        <v>652</v>
      </c>
      <c r="C657" s="10">
        <f t="shared" si="82"/>
        <v>32.6</v>
      </c>
      <c r="D657" s="26">
        <f t="shared" si="83"/>
        <v>-0.81413244084617786</v>
      </c>
      <c r="E657" s="26">
        <f t="shared" si="84"/>
        <v>0.68590712312391988</v>
      </c>
      <c r="F657" s="26">
        <f t="shared" si="85"/>
        <v>1.2573745692551022</v>
      </c>
      <c r="G657" s="26">
        <f t="shared" si="86"/>
        <v>-0.74764784817258967</v>
      </c>
      <c r="H657" s="26">
        <f t="shared" si="80"/>
        <v>0.66551465775449703</v>
      </c>
      <c r="I657" s="27">
        <f t="shared" si="87"/>
        <v>1.27409749915722</v>
      </c>
      <c r="J657" s="10"/>
      <c r="Q657" s="11"/>
      <c r="R657" s="6"/>
      <c r="S657" s="6"/>
      <c r="T657" s="6"/>
      <c r="U657" s="6"/>
      <c r="V657" s="6"/>
      <c r="W657" s="6"/>
    </row>
    <row r="658" spans="2:23" x14ac:dyDescent="0.35">
      <c r="B658" s="16">
        <f t="shared" si="81"/>
        <v>653</v>
      </c>
      <c r="C658" s="10">
        <f t="shared" si="82"/>
        <v>32.65</v>
      </c>
      <c r="D658" s="26">
        <f t="shared" si="83"/>
        <v>-0.94818421312359691</v>
      </c>
      <c r="E658" s="26">
        <f t="shared" si="84"/>
        <v>0.64516134673334258</v>
      </c>
      <c r="F658" s="26">
        <f t="shared" si="85"/>
        <v>1.2907353656010825</v>
      </c>
      <c r="G658" s="26">
        <f t="shared" si="86"/>
        <v>-0.88249332317085483</v>
      </c>
      <c r="H658" s="26">
        <f t="shared" si="80"/>
        <v>0.62138999159595432</v>
      </c>
      <c r="I658" s="27">
        <f t="shared" si="87"/>
        <v>1.3063555664938871</v>
      </c>
      <c r="J658" s="10"/>
      <c r="Q658" s="11"/>
      <c r="R658" s="6"/>
      <c r="S658" s="6"/>
      <c r="T658" s="6"/>
      <c r="U658" s="6"/>
      <c r="V658" s="6"/>
      <c r="W658" s="6"/>
    </row>
    <row r="659" spans="2:23" x14ac:dyDescent="0.35">
      <c r="B659" s="16">
        <f t="shared" si="81"/>
        <v>654</v>
      </c>
      <c r="C659" s="10">
        <f t="shared" si="82"/>
        <v>32.700000000000003</v>
      </c>
      <c r="D659" s="26">
        <f t="shared" si="83"/>
        <v>-1.0789455724271222</v>
      </c>
      <c r="E659" s="26">
        <f t="shared" si="84"/>
        <v>0.59768538626786438</v>
      </c>
      <c r="F659" s="26">
        <f t="shared" si="85"/>
        <v>1.3218903162837858</v>
      </c>
      <c r="G659" s="26">
        <f t="shared" si="86"/>
        <v>-1.0155003023944826</v>
      </c>
      <c r="H659" s="26">
        <f t="shared" si="80"/>
        <v>0.57061497647623016</v>
      </c>
      <c r="I659" s="27">
        <f t="shared" si="87"/>
        <v>1.3362398358072802</v>
      </c>
      <c r="J659" s="10"/>
      <c r="Q659" s="11"/>
      <c r="R659" s="6"/>
      <c r="S659" s="6"/>
      <c r="T659" s="6"/>
      <c r="U659" s="6"/>
      <c r="V659" s="6"/>
      <c r="W659" s="6"/>
    </row>
    <row r="660" spans="2:23" x14ac:dyDescent="0.35">
      <c r="B660" s="16">
        <f t="shared" si="81"/>
        <v>655</v>
      </c>
      <c r="C660" s="10">
        <f t="shared" si="82"/>
        <v>32.75</v>
      </c>
      <c r="D660" s="26">
        <f t="shared" si="83"/>
        <v>-1.2033995383971636</v>
      </c>
      <c r="E660" s="26">
        <f t="shared" si="84"/>
        <v>0.54364133716555207</v>
      </c>
      <c r="F660" s="26">
        <f t="shared" si="85"/>
        <v>1.3505052102191859</v>
      </c>
      <c r="G660" s="26">
        <f t="shared" si="86"/>
        <v>-1.1437377898971417</v>
      </c>
      <c r="H660" s="26">
        <f t="shared" si="80"/>
        <v>0.5134280869813731</v>
      </c>
      <c r="I660" s="27">
        <f t="shared" si="87"/>
        <v>1.3634219026655578</v>
      </c>
      <c r="J660" s="10"/>
      <c r="Q660" s="11"/>
      <c r="R660" s="6"/>
      <c r="S660" s="6"/>
      <c r="T660" s="6"/>
      <c r="U660" s="6"/>
      <c r="V660" s="6"/>
      <c r="W660" s="6"/>
    </row>
    <row r="661" spans="2:23" x14ac:dyDescent="0.35">
      <c r="B661" s="16">
        <f t="shared" si="81"/>
        <v>656</v>
      </c>
      <c r="C661" s="10">
        <f t="shared" si="82"/>
        <v>32.800000000000004</v>
      </c>
      <c r="D661" s="26">
        <f t="shared" si="83"/>
        <v>-1.3184321567408777</v>
      </c>
      <c r="E661" s="26">
        <f t="shared" si="84"/>
        <v>0.48334309852144403</v>
      </c>
      <c r="F661" s="26">
        <f t="shared" si="85"/>
        <v>1.3762576048400921</v>
      </c>
      <c r="G661" s="26">
        <f t="shared" si="86"/>
        <v>-1.2641165124995095</v>
      </c>
      <c r="H661" s="26">
        <f t="shared" si="80"/>
        <v>0.45022226135639765</v>
      </c>
      <c r="I661" s="27">
        <f t="shared" si="87"/>
        <v>1.3875890575916301</v>
      </c>
      <c r="J661" s="10"/>
      <c r="Q661" s="11"/>
      <c r="R661" s="6"/>
      <c r="S661" s="6"/>
      <c r="T661" s="6"/>
      <c r="U661" s="6"/>
      <c r="V661" s="6"/>
      <c r="W661" s="6"/>
    </row>
    <row r="662" spans="2:23" x14ac:dyDescent="0.35">
      <c r="B662" s="16">
        <f t="shared" si="81"/>
        <v>657</v>
      </c>
      <c r="C662" s="10">
        <f t="shared" si="82"/>
        <v>32.85</v>
      </c>
      <c r="D662" s="26">
        <f t="shared" si="83"/>
        <v>-1.4209671656192886</v>
      </c>
      <c r="E662" s="26">
        <f t="shared" si="84"/>
        <v>0.41726145743787568</v>
      </c>
      <c r="F662" s="26">
        <f t="shared" si="85"/>
        <v>1.39884461412554</v>
      </c>
      <c r="G662" s="26">
        <f t="shared" si="86"/>
        <v>-1.3735139656132032</v>
      </c>
      <c r="H662" s="26">
        <f t="shared" si="80"/>
        <v>0.38154656307573748</v>
      </c>
      <c r="I662" s="27">
        <f t="shared" si="87"/>
        <v>1.4084521304635238</v>
      </c>
      <c r="J662" s="10"/>
      <c r="Q662" s="11"/>
      <c r="R662" s="6"/>
      <c r="S662" s="6"/>
      <c r="T662" s="6"/>
      <c r="U662" s="6"/>
      <c r="V662" s="6"/>
      <c r="W662" s="6"/>
    </row>
    <row r="663" spans="2:23" x14ac:dyDescent="0.35">
      <c r="B663" s="16">
        <f t="shared" si="81"/>
        <v>658</v>
      </c>
      <c r="C663" s="10">
        <f t="shared" si="82"/>
        <v>32.9</v>
      </c>
      <c r="D663" s="26">
        <f t="shared" si="83"/>
        <v>-1.5081143810659388</v>
      </c>
      <c r="E663" s="26">
        <f t="shared" si="84"/>
        <v>0.34602238393525525</v>
      </c>
      <c r="F663" s="26">
        <f t="shared" si="85"/>
        <v>1.4179907945404173</v>
      </c>
      <c r="G663" s="26">
        <f t="shared" si="86"/>
        <v>-1.4689176096082308</v>
      </c>
      <c r="H663" s="26">
        <f t="shared" si="80"/>
        <v>0.30810068259532591</v>
      </c>
      <c r="I663" s="27">
        <f t="shared" si="87"/>
        <v>1.4257532496602865</v>
      </c>
      <c r="J663" s="10"/>
      <c r="Q663" s="11"/>
      <c r="R663" s="6"/>
      <c r="S663" s="6"/>
      <c r="T663" s="6"/>
      <c r="U663" s="6"/>
      <c r="V663" s="6"/>
      <c r="W663" s="6"/>
    </row>
    <row r="664" spans="2:23" x14ac:dyDescent="0.35">
      <c r="B664" s="16">
        <f t="shared" si="81"/>
        <v>659</v>
      </c>
      <c r="C664" s="10">
        <f t="shared" si="82"/>
        <v>32.950000000000003</v>
      </c>
      <c r="D664" s="26">
        <f t="shared" si="83"/>
        <v>-1.5773214786452008</v>
      </c>
      <c r="E664" s="26">
        <f t="shared" si="84"/>
        <v>0.27039782306867743</v>
      </c>
      <c r="F664" s="26">
        <f t="shared" si="85"/>
        <v>1.4334557667251697</v>
      </c>
      <c r="G664" s="26">
        <f t="shared" si="86"/>
        <v>-1.5475770601244514</v>
      </c>
      <c r="H664" s="26">
        <f t="shared" si="80"/>
        <v>0.23072182958910334</v>
      </c>
      <c r="I664" s="27">
        <f t="shared" si="87"/>
        <v>1.4392731408137203</v>
      </c>
      <c r="J664" s="10"/>
      <c r="Q664" s="11"/>
      <c r="R664" s="6"/>
      <c r="S664" s="6"/>
      <c r="T664" s="6"/>
      <c r="U664" s="6"/>
      <c r="V664" s="6"/>
      <c r="W664" s="6"/>
    </row>
    <row r="665" spans="2:23" x14ac:dyDescent="0.35">
      <c r="B665" s="16">
        <f t="shared" si="81"/>
        <v>660</v>
      </c>
      <c r="C665" s="10">
        <f t="shared" si="82"/>
        <v>33</v>
      </c>
      <c r="D665" s="26">
        <f t="shared" si="83"/>
        <v>-1.6265171853115412</v>
      </c>
      <c r="E665" s="26">
        <f t="shared" si="84"/>
        <v>0.19128879262297332</v>
      </c>
      <c r="F665" s="26">
        <f t="shared" si="85"/>
        <v>1.4450411865534478</v>
      </c>
      <c r="G665" s="26">
        <f t="shared" si="86"/>
        <v>-1.6071539217272226</v>
      </c>
      <c r="H665" s="26">
        <f t="shared" si="80"/>
        <v>0.15036413350274219</v>
      </c>
      <c r="I665" s="27">
        <f t="shared" si="87"/>
        <v>1.448837580444869</v>
      </c>
      <c r="J665" s="10"/>
      <c r="Q665" s="11"/>
      <c r="R665" s="6"/>
      <c r="S665" s="6"/>
      <c r="T665" s="6"/>
      <c r="U665" s="6"/>
      <c r="V665" s="6"/>
      <c r="W665" s="6"/>
    </row>
    <row r="666" spans="2:23" x14ac:dyDescent="0.35">
      <c r="B666" s="16">
        <f t="shared" si="81"/>
        <v>661</v>
      </c>
      <c r="C666" s="10">
        <f t="shared" si="82"/>
        <v>33.050000000000004</v>
      </c>
      <c r="D666" s="26">
        <f t="shared" si="83"/>
        <v>-1.6542335107735138</v>
      </c>
      <c r="E666" s="26">
        <f t="shared" si="84"/>
        <v>0.10970120386995366</v>
      </c>
      <c r="F666" s="26">
        <f t="shared" si="85"/>
        <v>1.4525966837824376</v>
      </c>
      <c r="G666" s="26">
        <f t="shared" si="86"/>
        <v>-1.6458568258238748</v>
      </c>
      <c r="H666" s="26">
        <f t="shared" si="80"/>
        <v>6.8071292211548451E-2</v>
      </c>
      <c r="I666" s="27">
        <f t="shared" si="87"/>
        <v>1.4543226406383667</v>
      </c>
      <c r="J666" s="10"/>
      <c r="Q666" s="11"/>
      <c r="R666" s="6"/>
      <c r="S666" s="6"/>
      <c r="T666" s="6"/>
      <c r="U666" s="6"/>
      <c r="V666" s="6"/>
      <c r="W666" s="6"/>
    </row>
    <row r="667" spans="2:23" x14ac:dyDescent="0.35">
      <c r="B667" s="16">
        <f t="shared" si="81"/>
        <v>662</v>
      </c>
      <c r="C667" s="10">
        <f t="shared" si="82"/>
        <v>33.1</v>
      </c>
      <c r="D667" s="26">
        <f t="shared" si="83"/>
        <v>-1.6596957604039158</v>
      </c>
      <c r="E667" s="26">
        <f t="shared" si="84"/>
        <v>2.6715454442210601E-2</v>
      </c>
      <c r="F667" s="26">
        <f t="shared" si="85"/>
        <v>1.4560244229436554</v>
      </c>
      <c r="G667" s="26">
        <f t="shared" si="86"/>
        <v>-1.6625495698371064</v>
      </c>
      <c r="H667" s="26">
        <f t="shared" si="80"/>
        <v>-1.5056186280306874E-2</v>
      </c>
      <c r="I667" s="27">
        <f t="shared" si="87"/>
        <v>1.4556584133604773</v>
      </c>
      <c r="J667" s="10"/>
      <c r="Q667" s="11"/>
      <c r="R667" s="6"/>
      <c r="S667" s="6"/>
      <c r="T667" s="6"/>
      <c r="U667" s="6"/>
      <c r="V667" s="6"/>
      <c r="W667" s="6"/>
    </row>
    <row r="668" spans="2:23" x14ac:dyDescent="0.35">
      <c r="B668" s="16">
        <f t="shared" si="81"/>
        <v>663</v>
      </c>
      <c r="C668" s="10">
        <f t="shared" si="82"/>
        <v>33.15</v>
      </c>
      <c r="D668" s="26">
        <f t="shared" si="83"/>
        <v>-1.6428716639416243</v>
      </c>
      <c r="E668" s="26">
        <f t="shared" si="84"/>
        <v>-5.6548580290404771E-2</v>
      </c>
      <c r="F668" s="26">
        <f t="shared" si="85"/>
        <v>1.4552820087034697</v>
      </c>
      <c r="G668" s="26">
        <f t="shared" si="86"/>
        <v>-1.6568221264881668</v>
      </c>
      <c r="H668" s="26">
        <f t="shared" si="80"/>
        <v>-9.7897292604715219E-2</v>
      </c>
      <c r="I668" s="27">
        <f t="shared" si="87"/>
        <v>1.452830984345957</v>
      </c>
      <c r="J668" s="10"/>
      <c r="Q668" s="11"/>
      <c r="R668" s="6"/>
      <c r="S668" s="6"/>
      <c r="T668" s="6"/>
      <c r="U668" s="6"/>
      <c r="V668" s="6"/>
      <c r="W668" s="6"/>
    </row>
    <row r="669" spans="2:23" x14ac:dyDescent="0.35">
      <c r="B669" s="16">
        <f t="shared" si="81"/>
        <v>664</v>
      </c>
      <c r="C669" s="10">
        <f t="shared" si="82"/>
        <v>33.200000000000003</v>
      </c>
      <c r="D669" s="26">
        <f t="shared" si="83"/>
        <v>-1.6044747477151187</v>
      </c>
      <c r="E669" s="26">
        <f t="shared" si="84"/>
        <v>-0.13896908420325582</v>
      </c>
      <c r="F669" s="26">
        <f t="shared" si="85"/>
        <v>1.4503835520308392</v>
      </c>
      <c r="G669" s="26">
        <f t="shared" si="86"/>
        <v>-1.6290175526759212</v>
      </c>
      <c r="H669" s="26">
        <f t="shared" si="80"/>
        <v>-0.1793481702385113</v>
      </c>
      <c r="I669" s="27">
        <f t="shared" si="87"/>
        <v>1.4458825301357943</v>
      </c>
      <c r="J669" s="10"/>
      <c r="Q669" s="11"/>
      <c r="R669" s="6"/>
      <c r="S669" s="6"/>
      <c r="T669" s="6"/>
      <c r="U669" s="6"/>
      <c r="V669" s="6"/>
      <c r="W669" s="6"/>
    </row>
    <row r="670" spans="2:23" x14ac:dyDescent="0.35">
      <c r="B670" s="16">
        <f t="shared" si="81"/>
        <v>665</v>
      </c>
      <c r="C670" s="10">
        <f t="shared" si="82"/>
        <v>33.25</v>
      </c>
      <c r="D670" s="26">
        <f t="shared" si="83"/>
        <v>-1.5459215693172692</v>
      </c>
      <c r="E670" s="26">
        <f t="shared" si="84"/>
        <v>-0.21946003893138927</v>
      </c>
      <c r="F670" s="26">
        <f t="shared" si="85"/>
        <v>1.4413988258798316</v>
      </c>
      <c r="G670" s="26">
        <f t="shared" si="86"/>
        <v>-1.5802120758625473</v>
      </c>
      <c r="H670" s="26">
        <f t="shared" si="80"/>
        <v>-0.25835877403163865</v>
      </c>
      <c r="I670" s="27">
        <f t="shared" si="87"/>
        <v>1.4349095281892248</v>
      </c>
      <c r="J670" s="10"/>
      <c r="Q670" s="11"/>
      <c r="R670" s="6"/>
      <c r="S670" s="6"/>
      <c r="T670" s="6"/>
      <c r="U670" s="6"/>
      <c r="V670" s="6"/>
      <c r="W670" s="6"/>
    </row>
    <row r="671" spans="2:23" x14ac:dyDescent="0.35">
      <c r="B671" s="16">
        <f t="shared" si="81"/>
        <v>666</v>
      </c>
      <c r="C671" s="10">
        <f t="shared" si="82"/>
        <v>33.300000000000004</v>
      </c>
      <c r="D671" s="26">
        <f t="shared" si="83"/>
        <v>-1.469246983149332</v>
      </c>
      <c r="E671" s="26">
        <f t="shared" si="84"/>
        <v>-0.2970068132645704</v>
      </c>
      <c r="F671" s="26">
        <f t="shared" si="85"/>
        <v>1.4284505588384337</v>
      </c>
      <c r="G671" s="26">
        <f t="shared" si="86"/>
        <v>-1.5121502810617591</v>
      </c>
      <c r="H671" s="26">
        <f t="shared" si="80"/>
        <v>-0.33396628808472661</v>
      </c>
      <c r="I671" s="27">
        <f t="shared" si="87"/>
        <v>1.4200591875259962</v>
      </c>
      <c r="J671" s="10"/>
      <c r="Q671" s="11"/>
      <c r="R671" s="6"/>
      <c r="S671" s="6"/>
      <c r="T671" s="6"/>
      <c r="U671" s="6"/>
      <c r="V671" s="6"/>
      <c r="W671" s="6"/>
    </row>
    <row r="672" spans="2:23" x14ac:dyDescent="0.35">
      <c r="B672" s="16">
        <f t="shared" si="81"/>
        <v>667</v>
      </c>
      <c r="C672" s="10">
        <f t="shared" si="82"/>
        <v>33.35</v>
      </c>
      <c r="D672" s="26">
        <f t="shared" si="83"/>
        <v>-1.3769855616296769</v>
      </c>
      <c r="E672" s="26">
        <f t="shared" si="84"/>
        <v>-0.37069746266345993</v>
      </c>
      <c r="F672" s="26">
        <f t="shared" si="85"/>
        <v>1.4117100303238781</v>
      </c>
      <c r="G672" s="26">
        <f t="shared" si="86"/>
        <v>-1.427141693735869</v>
      </c>
      <c r="H672" s="26">
        <f t="shared" si="80"/>
        <v>-0.40532337277152009</v>
      </c>
      <c r="I672" s="27">
        <f t="shared" si="87"/>
        <v>1.4015243143928233</v>
      </c>
      <c r="J672" s="10"/>
      <c r="Q672" s="11"/>
      <c r="R672" s="6"/>
      <c r="S672" s="6"/>
      <c r="T672" s="6"/>
      <c r="U672" s="6"/>
      <c r="V672" s="6"/>
      <c r="W672" s="6"/>
    </row>
    <row r="673" spans="2:23" x14ac:dyDescent="0.35">
      <c r="B673" s="16">
        <f t="shared" si="81"/>
        <v>668</v>
      </c>
      <c r="C673" s="10">
        <f t="shared" si="82"/>
        <v>33.4</v>
      </c>
      <c r="D673" s="26">
        <f t="shared" si="83"/>
        <v>-1.2720301238371441</v>
      </c>
      <c r="E673" s="26">
        <f t="shared" si="84"/>
        <v>-0.43974801181226203</v>
      </c>
      <c r="F673" s="26">
        <f t="shared" si="85"/>
        <v>1.3913912300735354</v>
      </c>
      <c r="G673" s="26">
        <f t="shared" si="86"/>
        <v>-1.3279285363600251</v>
      </c>
      <c r="H673" s="26">
        <f t="shared" si="80"/>
        <v>-0.47171979958952137</v>
      </c>
      <c r="I673" s="27">
        <f t="shared" si="87"/>
        <v>1.3795369138022102</v>
      </c>
      <c r="J673" s="10"/>
      <c r="Q673" s="11"/>
      <c r="R673" s="6"/>
      <c r="S673" s="6"/>
      <c r="T673" s="6"/>
      <c r="U673" s="6"/>
      <c r="V673" s="6"/>
      <c r="W673" s="6"/>
    </row>
    <row r="674" spans="2:23" x14ac:dyDescent="0.35">
      <c r="B674" s="16">
        <f t="shared" si="81"/>
        <v>669</v>
      </c>
      <c r="C674" s="10">
        <f t="shared" si="82"/>
        <v>33.450000000000003</v>
      </c>
      <c r="D674" s="26">
        <f t="shared" si="83"/>
        <v>-1.1574796977716273</v>
      </c>
      <c r="E674" s="26">
        <f t="shared" si="84"/>
        <v>-0.50352055268544993</v>
      </c>
      <c r="F674" s="26">
        <f t="shared" si="85"/>
        <v>1.3677439188124723</v>
      </c>
      <c r="G674" s="26">
        <f t="shared" si="86"/>
        <v>-1.2175365835636853</v>
      </c>
      <c r="H674" s="26">
        <f t="shared" si="80"/>
        <v>-0.53259662876770564</v>
      </c>
      <c r="I674" s="27">
        <f t="shared" si="87"/>
        <v>1.3543608861679377</v>
      </c>
      <c r="J674" s="10"/>
      <c r="Q674" s="11"/>
      <c r="R674" s="6"/>
      <c r="S674" s="6"/>
      <c r="T674" s="6"/>
      <c r="U674" s="6"/>
      <c r="V674" s="6"/>
      <c r="W674" s="6"/>
    </row>
    <row r="675" spans="2:23" x14ac:dyDescent="0.35">
      <c r="B675" s="16">
        <f t="shared" si="81"/>
        <v>670</v>
      </c>
      <c r="C675" s="10">
        <f t="shared" si="82"/>
        <v>33.5</v>
      </c>
      <c r="D675" s="26">
        <f t="shared" si="83"/>
        <v>-1.0364891001743421</v>
      </c>
      <c r="E675" s="26">
        <f t="shared" si="84"/>
        <v>-0.56153362121199635</v>
      </c>
      <c r="F675" s="26">
        <f t="shared" si="85"/>
        <v>1.341045970448745</v>
      </c>
      <c r="G675" s="26">
        <f t="shared" si="86"/>
        <v>-1.0991216537911788</v>
      </c>
      <c r="H675" s="26">
        <f t="shared" si="80"/>
        <v>-0.58755271145726462</v>
      </c>
      <c r="I675" s="27">
        <f t="shared" si="87"/>
        <v>1.3262842051073378</v>
      </c>
      <c r="J675" s="10"/>
      <c r="Q675" s="11"/>
      <c r="R675" s="6"/>
      <c r="S675" s="6"/>
      <c r="T675" s="6"/>
      <c r="U675" s="6"/>
      <c r="V675" s="6"/>
      <c r="W675" s="6"/>
    </row>
    <row r="676" spans="2:23" x14ac:dyDescent="0.35">
      <c r="B676" s="16">
        <f t="shared" si="81"/>
        <v>671</v>
      </c>
      <c r="C676" s="10">
        <f t="shared" si="82"/>
        <v>33.550000000000004</v>
      </c>
      <c r="D676" s="26">
        <f t="shared" si="83"/>
        <v>-0.91213084063762462</v>
      </c>
      <c r="E676" s="26">
        <f t="shared" si="84"/>
        <v>-0.61346493896162313</v>
      </c>
      <c r="F676" s="26">
        <f t="shared" si="85"/>
        <v>1.3115953873209061</v>
      </c>
      <c r="G676" s="26">
        <f t="shared" si="86"/>
        <v>-0.97582341888192758</v>
      </c>
      <c r="H676" s="26">
        <f t="shared" si="80"/>
        <v>-0.63634388240136097</v>
      </c>
      <c r="I676" s="27">
        <f t="shared" si="87"/>
        <v>1.2956109581592568</v>
      </c>
      <c r="J676" s="10"/>
      <c r="Q676" s="11"/>
      <c r="R676" s="6"/>
      <c r="S676" s="6"/>
      <c r="T676" s="6"/>
      <c r="U676" s="6"/>
      <c r="V676" s="6"/>
      <c r="W676" s="6"/>
    </row>
    <row r="677" spans="2:23" x14ac:dyDescent="0.35">
      <c r="B677" s="16">
        <f t="shared" si="81"/>
        <v>672</v>
      </c>
      <c r="C677" s="10">
        <f t="shared" si="82"/>
        <v>33.6</v>
      </c>
      <c r="D677" s="26">
        <f t="shared" si="83"/>
        <v>-0.78727760907450306</v>
      </c>
      <c r="E677" s="26">
        <f t="shared" si="84"/>
        <v>-0.65914715341730157</v>
      </c>
      <c r="F677" s="26">
        <f t="shared" si="85"/>
        <v>1.2797023610992226</v>
      </c>
      <c r="G677" s="26">
        <f t="shared" si="86"/>
        <v>-0.8506361740115751</v>
      </c>
      <c r="H677" s="26">
        <f t="shared" si="80"/>
        <v>-0.67887569110193968</v>
      </c>
      <c r="I677" s="27">
        <f t="shared" si="87"/>
        <v>1.2626536004883917</v>
      </c>
      <c r="J677" s="10"/>
      <c r="Q677" s="11"/>
      <c r="R677" s="6"/>
      <c r="S677" s="6"/>
      <c r="T677" s="6"/>
      <c r="U677" s="6"/>
      <c r="V677" s="6"/>
      <c r="W677" s="6"/>
    </row>
    <row r="678" spans="2:23" x14ac:dyDescent="0.35">
      <c r="B678" s="16">
        <f t="shared" si="81"/>
        <v>673</v>
      </c>
      <c r="C678" s="10">
        <f t="shared" si="82"/>
        <v>33.65</v>
      </c>
      <c r="D678" s="26">
        <f t="shared" si="83"/>
        <v>-0.6645106437893803</v>
      </c>
      <c r="E678" s="26">
        <f t="shared" si="84"/>
        <v>-0.69855763132880222</v>
      </c>
      <c r="F678" s="26">
        <f t="shared" si="85"/>
        <v>1.2456817082108431</v>
      </c>
      <c r="G678" s="26">
        <f t="shared" si="86"/>
        <v>-0.72630341736301118</v>
      </c>
      <c r="H678" s="26">
        <f t="shared" si="80"/>
        <v>-0.71519086197009019</v>
      </c>
      <c r="I678" s="27">
        <f t="shared" si="87"/>
        <v>1.2277257189219517</v>
      </c>
      <c r="J678" s="10"/>
      <c r="Q678" s="11"/>
      <c r="R678" s="6"/>
      <c r="S678" s="6"/>
      <c r="T678" s="6"/>
      <c r="U678" s="6"/>
      <c r="V678" s="6"/>
      <c r="W678" s="6"/>
    </row>
    <row r="679" spans="2:23" x14ac:dyDescent="0.35">
      <c r="B679" s="16">
        <f t="shared" si="81"/>
        <v>674</v>
      </c>
      <c r="C679" s="10">
        <f t="shared" si="82"/>
        <v>33.700000000000003</v>
      </c>
      <c r="D679" s="26">
        <f t="shared" si="83"/>
        <v>-0.54605625547667846</v>
      </c>
      <c r="E679" s="26">
        <f t="shared" si="84"/>
        <v>-0.73180362806482468</v>
      </c>
      <c r="F679" s="26">
        <f t="shared" si="85"/>
        <v>1.2098459473726995</v>
      </c>
      <c r="G679" s="26">
        <f t="shared" si="86"/>
        <v>-0.60524001396092764</v>
      </c>
      <c r="H679" s="26">
        <f t="shared" si="80"/>
        <v>-0.7454528626681366</v>
      </c>
      <c r="I679" s="27">
        <f t="shared" si="87"/>
        <v>1.1911355375187105</v>
      </c>
      <c r="J679" s="10"/>
      <c r="Q679" s="11"/>
      <c r="R679" s="6"/>
      <c r="S679" s="6"/>
      <c r="T679" s="6"/>
      <c r="U679" s="6"/>
      <c r="V679" s="6"/>
      <c r="W679" s="6"/>
    </row>
    <row r="680" spans="2:23" x14ac:dyDescent="0.35">
      <c r="B680" s="16">
        <f t="shared" si="81"/>
        <v>675</v>
      </c>
      <c r="C680" s="10">
        <f t="shared" si="82"/>
        <v>33.75</v>
      </c>
      <c r="D680" s="26">
        <f t="shared" si="83"/>
        <v>-0.43375007688242528</v>
      </c>
      <c r="E680" s="26">
        <f t="shared" si="84"/>
        <v>-0.75910426905505357</v>
      </c>
      <c r="F680" s="26">
        <f t="shared" si="85"/>
        <v>1.1724992159520071</v>
      </c>
      <c r="G680" s="26">
        <f t="shared" si="86"/>
        <v>-0.48948278921909422</v>
      </c>
      <c r="H680" s="26">
        <f t="shared" si="80"/>
        <v>-0.76992700212909126</v>
      </c>
      <c r="I680" s="27">
        <f t="shared" si="87"/>
        <v>1.1531803240659577</v>
      </c>
      <c r="J680" s="10"/>
      <c r="Q680" s="11"/>
      <c r="R680" s="6"/>
      <c r="S680" s="6"/>
      <c r="T680" s="6"/>
      <c r="U680" s="6"/>
      <c r="V680" s="6"/>
      <c r="W680" s="6"/>
    </row>
    <row r="681" spans="2:23" x14ac:dyDescent="0.35">
      <c r="B681" s="16">
        <f t="shared" si="81"/>
        <v>676</v>
      </c>
      <c r="C681" s="10">
        <f t="shared" si="82"/>
        <v>33.800000000000004</v>
      </c>
      <c r="D681" s="26">
        <f t="shared" si="83"/>
        <v>-0.32902647258573509</v>
      </c>
      <c r="E681" s="26">
        <f t="shared" si="84"/>
        <v>-0.78077075405115193</v>
      </c>
      <c r="F681" s="26">
        <f t="shared" si="85"/>
        <v>1.1339321490127305</v>
      </c>
      <c r="G681" s="26">
        <f t="shared" si="86"/>
        <v>-0.38066793666418358</v>
      </c>
      <c r="H681" s="26">
        <f t="shared" si="80"/>
        <v>-0.78896039896230041</v>
      </c>
      <c r="I681" s="27">
        <f t="shared" si="87"/>
        <v>1.1141417863634002</v>
      </c>
      <c r="J681" s="10"/>
      <c r="Q681" s="11"/>
      <c r="R681" s="6"/>
      <c r="S681" s="6"/>
      <c r="T681" s="6"/>
      <c r="U681" s="6"/>
      <c r="V681" s="6"/>
      <c r="W681" s="6"/>
    </row>
    <row r="682" spans="2:23" x14ac:dyDescent="0.35">
      <c r="B682" s="16">
        <f t="shared" si="81"/>
        <v>677</v>
      </c>
      <c r="C682" s="10">
        <f t="shared" si="82"/>
        <v>33.85</v>
      </c>
      <c r="D682" s="26">
        <f t="shared" si="83"/>
        <v>-0.23292909806228662</v>
      </c>
      <c r="E682" s="26">
        <f t="shared" si="84"/>
        <v>-0.79718606077694376</v>
      </c>
      <c r="F682" s="26">
        <f t="shared" si="85"/>
        <v>1.0944177763893428</v>
      </c>
      <c r="G682" s="26">
        <f t="shared" si="86"/>
        <v>-0.28003181840499625</v>
      </c>
      <c r="H682" s="26">
        <f t="shared" si="80"/>
        <v>-0.80296198988255019</v>
      </c>
      <c r="I682" s="27">
        <f t="shared" si="87"/>
        <v>1.074282483324553</v>
      </c>
      <c r="J682" s="10"/>
      <c r="Q682" s="11"/>
      <c r="R682" s="6"/>
      <c r="S682" s="6"/>
      <c r="T682" s="6"/>
      <c r="U682" s="6"/>
      <c r="V682" s="6"/>
      <c r="W682" s="6"/>
    </row>
    <row r="683" spans="2:23" x14ac:dyDescent="0.35">
      <c r="B683" s="16">
        <f t="shared" si="81"/>
        <v>678</v>
      </c>
      <c r="C683" s="10">
        <f t="shared" si="82"/>
        <v>33.9</v>
      </c>
      <c r="D683" s="26">
        <f t="shared" si="83"/>
        <v>-0.14613784214409339</v>
      </c>
      <c r="E683" s="26">
        <f t="shared" si="84"/>
        <v>-0.80878521733410735</v>
      </c>
      <c r="F683" s="26">
        <f t="shared" si="85"/>
        <v>1.0542084335774893</v>
      </c>
      <c r="G683" s="26">
        <f t="shared" si="86"/>
        <v>-0.18843064221214617</v>
      </c>
      <c r="H683" s="26">
        <f t="shared" si="80"/>
        <v>-0.81238352199315744</v>
      </c>
      <c r="I683" s="27">
        <f t="shared" si="87"/>
        <v>1.0338432224578475</v>
      </c>
      <c r="J683" s="10"/>
      <c r="Q683" s="11"/>
      <c r="R683" s="6"/>
      <c r="S683" s="6"/>
      <c r="T683" s="6"/>
      <c r="U683" s="6"/>
      <c r="V683" s="6"/>
      <c r="W683" s="6"/>
    </row>
    <row r="684" spans="2:23" x14ac:dyDescent="0.35">
      <c r="B684" s="16">
        <f t="shared" si="81"/>
        <v>679</v>
      </c>
      <c r="C684" s="10">
        <f t="shared" si="82"/>
        <v>33.950000000000003</v>
      </c>
      <c r="D684" s="26">
        <f t="shared" si="83"/>
        <v>-6.9007234462844375E-2</v>
      </c>
      <c r="E684" s="26">
        <f t="shared" si="84"/>
        <v>-0.81603696804675974</v>
      </c>
      <c r="F684" s="26">
        <f t="shared" si="85"/>
        <v>1.0135336344080186</v>
      </c>
      <c r="G684" s="26">
        <f t="shared" si="86"/>
        <v>-0.10637406537909025</v>
      </c>
      <c r="H684" s="26">
        <f t="shared" si="80"/>
        <v>-0.817702225262112</v>
      </c>
      <c r="I684" s="27">
        <f t="shared" si="87"/>
        <v>0.99304137405550952</v>
      </c>
      <c r="J684" s="10"/>
      <c r="Q684" s="11"/>
      <c r="R684" s="6"/>
      <c r="S684" s="6"/>
      <c r="T684" s="6"/>
      <c r="U684" s="6"/>
      <c r="V684" s="6"/>
      <c r="W684" s="6"/>
    </row>
    <row r="685" spans="2:23" x14ac:dyDescent="0.35">
      <c r="B685" s="16">
        <f t="shared" si="81"/>
        <v>680</v>
      </c>
      <c r="C685" s="10">
        <f t="shared" si="82"/>
        <v>34</v>
      </c>
      <c r="D685" s="26">
        <f t="shared" si="83"/>
        <v>-1.6117108370058975E-3</v>
      </c>
      <c r="E685" s="26">
        <f t="shared" si="84"/>
        <v>-0.81942740612368314</v>
      </c>
      <c r="F685" s="26">
        <f t="shared" si="85"/>
        <v>0.97259881842395668</v>
      </c>
      <c r="G685" s="26">
        <f t="shared" si="86"/>
        <v>-3.4067882695587109E-2</v>
      </c>
      <c r="H685" s="26">
        <f t="shared" si="80"/>
        <v>-0.81940561939689138</v>
      </c>
      <c r="I685" s="27">
        <f t="shared" si="87"/>
        <v>0.95207000374932538</v>
      </c>
      <c r="J685" s="10"/>
      <c r="Q685" s="11"/>
      <c r="R685" s="6"/>
      <c r="S685" s="6"/>
      <c r="T685" s="6"/>
      <c r="U685" s="6"/>
      <c r="V685" s="6"/>
      <c r="W685" s="6"/>
    </row>
    <row r="686" spans="2:23" x14ac:dyDescent="0.35">
      <c r="B686" s="16">
        <f t="shared" si="81"/>
        <v>681</v>
      </c>
      <c r="C686" s="10">
        <f t="shared" si="82"/>
        <v>34.050000000000004</v>
      </c>
      <c r="D686" s="26">
        <f t="shared" si="83"/>
        <v>5.6206250512176537E-2</v>
      </c>
      <c r="E686" s="26">
        <f t="shared" si="84"/>
        <v>-0.81944591216781648</v>
      </c>
      <c r="F686" s="26">
        <f t="shared" si="85"/>
        <v>0.93158486326440304</v>
      </c>
      <c r="G686" s="26">
        <f t="shared" si="86"/>
        <v>2.8538549178090067E-2</v>
      </c>
      <c r="H686" s="26">
        <f t="shared" si="80"/>
        <v>-0.81797869193798689</v>
      </c>
      <c r="I686" s="27">
        <f t="shared" si="87"/>
        <v>0.9110977081409346</v>
      </c>
      <c r="J686" s="10"/>
      <c r="Q686" s="11"/>
      <c r="R686" s="6"/>
      <c r="S686" s="6"/>
      <c r="T686" s="6"/>
      <c r="U686" s="6"/>
      <c r="V686" s="6"/>
      <c r="W686" s="6"/>
    </row>
    <row r="687" spans="2:23" x14ac:dyDescent="0.35">
      <c r="B687" s="16">
        <f t="shared" si="81"/>
        <v>682</v>
      </c>
      <c r="C687" s="10">
        <f t="shared" si="82"/>
        <v>34.1</v>
      </c>
      <c r="D687" s="26">
        <f t="shared" si="83"/>
        <v>0.10478832655100145</v>
      </c>
      <c r="E687" s="26">
        <f t="shared" si="84"/>
        <v>-0.81657353567518243</v>
      </c>
      <c r="F687" s="26">
        <f t="shared" si="85"/>
        <v>0.89064824084248495</v>
      </c>
      <c r="G687" s="26">
        <f t="shared" si="86"/>
        <v>8.1703770956397526E-2</v>
      </c>
      <c r="H687" s="26">
        <f t="shared" si="80"/>
        <v>-0.81389350339016697</v>
      </c>
      <c r="I687" s="27">
        <f t="shared" si="87"/>
        <v>0.87026903135717548</v>
      </c>
      <c r="J687" s="10"/>
      <c r="Q687" s="11"/>
      <c r="R687" s="6"/>
      <c r="S687" s="6"/>
      <c r="T687" s="6"/>
      <c r="U687" s="6"/>
      <c r="V687" s="6"/>
      <c r="W687" s="6"/>
    </row>
    <row r="688" spans="2:23" x14ac:dyDescent="0.35">
      <c r="B688" s="16">
        <f t="shared" si="81"/>
        <v>683</v>
      </c>
      <c r="C688" s="10">
        <f t="shared" si="82"/>
        <v>34.15</v>
      </c>
      <c r="D688" s="26">
        <f t="shared" si="83"/>
        <v>0.14461526089082505</v>
      </c>
      <c r="E688" s="26">
        <f t="shared" si="84"/>
        <v>-0.81127379522639198</v>
      </c>
      <c r="F688" s="26">
        <f t="shared" si="85"/>
        <v>0.84992169377242133</v>
      </c>
      <c r="G688" s="26">
        <f t="shared" si="86"/>
        <v>0.12584735894454319</v>
      </c>
      <c r="H688" s="26">
        <f t="shared" si="80"/>
        <v>-0.80760113544293977</v>
      </c>
      <c r="I688" s="27">
        <f t="shared" si="87"/>
        <v>0.82970534159585585</v>
      </c>
      <c r="J688" s="10"/>
      <c r="Q688" s="11"/>
      <c r="R688" s="6"/>
      <c r="S688" s="6"/>
      <c r="T688" s="6"/>
      <c r="U688" s="6"/>
      <c r="V688" s="6"/>
      <c r="W688" s="6"/>
    </row>
    <row r="689" spans="2:23" x14ac:dyDescent="0.35">
      <c r="B689" s="16">
        <f t="shared" si="81"/>
        <v>684</v>
      </c>
      <c r="C689" s="10">
        <f t="shared" si="82"/>
        <v>34.200000000000003</v>
      </c>
      <c r="D689" s="26">
        <f t="shared" si="83"/>
        <v>0.17626609040724561</v>
      </c>
      <c r="E689" s="26">
        <f t="shared" si="84"/>
        <v>-0.80398575392066918</v>
      </c>
      <c r="F689" s="26">
        <f t="shared" si="85"/>
        <v>0.80951531320978232</v>
      </c>
      <c r="G689" s="26">
        <f t="shared" si="86"/>
        <v>0.16150672101235541</v>
      </c>
      <c r="H689" s="26">
        <f t="shared" si="80"/>
        <v>-0.79952579939232205</v>
      </c>
      <c r="I689" s="27">
        <f t="shared" si="87"/>
        <v>0.78950605389982242</v>
      </c>
      <c r="J689" s="10"/>
      <c r="Q689" s="11"/>
      <c r="R689" s="6"/>
      <c r="S689" s="6"/>
      <c r="T689" s="6"/>
      <c r="U689" s="6"/>
      <c r="V689" s="6"/>
      <c r="W689" s="6"/>
    </row>
    <row r="690" spans="2:23" x14ac:dyDescent="0.35">
      <c r="B690" s="16">
        <f t="shared" si="81"/>
        <v>685</v>
      </c>
      <c r="C690" s="10">
        <f t="shared" si="82"/>
        <v>34.25</v>
      </c>
      <c r="D690" s="26">
        <f t="shared" si="83"/>
        <v>0.20038261070853419</v>
      </c>
      <c r="E690" s="26">
        <f t="shared" si="84"/>
        <v>-0.79511914713214094</v>
      </c>
      <c r="F690" s="26">
        <f t="shared" si="85"/>
        <v>0.76951790891501437</v>
      </c>
      <c r="G690" s="26">
        <f t="shared" si="86"/>
        <v>0.18929879199674787</v>
      </c>
      <c r="H690" s="26">
        <f t="shared" si="80"/>
        <v>-0.79006085979248464</v>
      </c>
      <c r="I690" s="27">
        <f t="shared" si="87"/>
        <v>0.74975009654321534</v>
      </c>
      <c r="J690" s="10"/>
      <c r="Q690" s="11"/>
      <c r="R690" s="6"/>
      <c r="S690" s="6"/>
      <c r="T690" s="6"/>
      <c r="U690" s="6"/>
      <c r="V690" s="6"/>
      <c r="W690" s="6"/>
    </row>
    <row r="691" spans="2:23" x14ac:dyDescent="0.35">
      <c r="B691" s="16">
        <f t="shared" si="81"/>
        <v>686</v>
      </c>
      <c r="C691" s="10">
        <f t="shared" si="82"/>
        <v>34.300000000000004</v>
      </c>
      <c r="D691" s="26">
        <f t="shared" si="83"/>
        <v>0.217639454951575</v>
      </c>
      <c r="E691" s="26">
        <f t="shared" si="84"/>
        <v>-0.78505129452477129</v>
      </c>
      <c r="F691" s="26">
        <f t="shared" si="85"/>
        <v>0.72999857504840326</v>
      </c>
      <c r="G691" s="26">
        <f t="shared" si="86"/>
        <v>0.20988725285200055</v>
      </c>
      <c r="H691" s="26">
        <f t="shared" si="80"/>
        <v>-0.77956649714988457</v>
      </c>
      <c r="I691" s="27">
        <f t="shared" si="87"/>
        <v>0.71049753181697672</v>
      </c>
      <c r="J691" s="10"/>
      <c r="Q691" s="11"/>
      <c r="R691" s="6"/>
      <c r="S691" s="6"/>
      <c r="T691" s="6"/>
      <c r="U691" s="6"/>
      <c r="V691" s="6"/>
      <c r="W691" s="6"/>
    </row>
    <row r="692" spans="2:23" x14ac:dyDescent="0.35">
      <c r="B692" s="16">
        <f t="shared" si="81"/>
        <v>687</v>
      </c>
      <c r="C692" s="10">
        <f t="shared" si="82"/>
        <v>34.35</v>
      </c>
      <c r="D692" s="26">
        <f t="shared" si="83"/>
        <v>0.22871974546207874</v>
      </c>
      <c r="E692" s="26">
        <f t="shared" si="84"/>
        <v>-0.77412551077609515</v>
      </c>
      <c r="F692" s="26">
        <f t="shared" si="85"/>
        <v>0.69100836938822963</v>
      </c>
      <c r="G692" s="26">
        <f t="shared" si="86"/>
        <v>0.22395541549567843</v>
      </c>
      <c r="H692" s="26">
        <f t="shared" si="80"/>
        <v>-0.76836872637510067</v>
      </c>
      <c r="I692" s="27">
        <f t="shared" si="87"/>
        <v>0.67179125627817193</v>
      </c>
      <c r="J692" s="10"/>
      <c r="Q692" s="11"/>
      <c r="R692" s="6"/>
      <c r="S692" s="6"/>
      <c r="T692" s="6"/>
      <c r="U692" s="6"/>
      <c r="V692" s="6"/>
      <c r="W692" s="6"/>
    </row>
    <row r="693" spans="2:23" x14ac:dyDescent="0.35">
      <c r="B693" s="16">
        <f t="shared" si="81"/>
        <v>688</v>
      </c>
      <c r="C693" s="10">
        <f t="shared" si="82"/>
        <v>34.4</v>
      </c>
      <c r="D693" s="26">
        <f t="shared" si="83"/>
        <v>0.23429598783459826</v>
      </c>
      <c r="E693" s="26">
        <f t="shared" si="84"/>
        <v>-0.76265073273854866</v>
      </c>
      <c r="F693" s="26">
        <f t="shared" si="85"/>
        <v>0.65258203811879445</v>
      </c>
      <c r="G693" s="26">
        <f t="shared" si="86"/>
        <v>0.23218456505420021</v>
      </c>
      <c r="H693" s="26">
        <f t="shared" si="80"/>
        <v>-0.75675949812239063</v>
      </c>
      <c r="I693" s="27">
        <f t="shared" si="87"/>
        <v>0.63365871964124454</v>
      </c>
      <c r="J693" s="10"/>
      <c r="Q693" s="11"/>
      <c r="R693" s="6"/>
      <c r="S693" s="6"/>
      <c r="T693" s="6"/>
      <c r="U693" s="6"/>
      <c r="V693" s="6"/>
      <c r="W693" s="6"/>
    </row>
    <row r="694" spans="2:23" x14ac:dyDescent="0.35">
      <c r="B694" s="16">
        <f t="shared" si="81"/>
        <v>689</v>
      </c>
      <c r="C694" s="10">
        <f t="shared" si="82"/>
        <v>34.450000000000003</v>
      </c>
      <c r="D694" s="26">
        <f t="shared" si="83"/>
        <v>0.23501569530616201</v>
      </c>
      <c r="E694" s="26">
        <f t="shared" si="84"/>
        <v>-0.75090209842652567</v>
      </c>
      <c r="F694" s="26">
        <f t="shared" si="85"/>
        <v>0.61473973218818478</v>
      </c>
      <c r="G694" s="26">
        <f t="shared" si="86"/>
        <v>0.23523731887837823</v>
      </c>
      <c r="H694" s="26">
        <f t="shared" si="80"/>
        <v>-0.7449976321784717</v>
      </c>
      <c r="I694" s="27">
        <f t="shared" si="87"/>
        <v>0.59611361471991819</v>
      </c>
      <c r="J694" s="10"/>
      <c r="Q694" s="11"/>
      <c r="R694" s="6"/>
      <c r="S694" s="6"/>
      <c r="T694" s="6"/>
      <c r="U694" s="6"/>
      <c r="V694" s="6"/>
      <c r="W694" s="6"/>
    </row>
    <row r="695" spans="2:23" x14ac:dyDescent="0.35">
      <c r="B695" s="16">
        <f t="shared" si="81"/>
        <v>690</v>
      </c>
      <c r="C695" s="10">
        <f t="shared" si="82"/>
        <v>34.5</v>
      </c>
      <c r="D695" s="26">
        <f t="shared" si="83"/>
        <v>0.23149113622130973</v>
      </c>
      <c r="E695" s="26">
        <f t="shared" si="84"/>
        <v>-0.7391222397958177</v>
      </c>
      <c r="F695" s="26">
        <f t="shared" si="85"/>
        <v>0.57748867391545644</v>
      </c>
      <c r="G695" s="26">
        <f t="shared" si="86"/>
        <v>0.23374542726198888</v>
      </c>
      <c r="H695" s="26">
        <f t="shared" si="80"/>
        <v>-0.73331036081537226</v>
      </c>
      <c r="I695" s="27">
        <f t="shared" si="87"/>
        <v>0.55915750273012732</v>
      </c>
      <c r="J695" s="10"/>
      <c r="Q695" s="11"/>
      <c r="R695" s="6"/>
      <c r="S695" s="6"/>
      <c r="T695" s="6"/>
      <c r="U695" s="6"/>
      <c r="V695" s="6"/>
      <c r="W695" s="6"/>
    </row>
    <row r="696" spans="2:23" x14ac:dyDescent="0.35">
      <c r="B696" s="16">
        <f t="shared" si="81"/>
        <v>691</v>
      </c>
      <c r="C696" s="10">
        <f t="shared" si="82"/>
        <v>34.550000000000004</v>
      </c>
      <c r="D696" s="26">
        <f t="shared" si="83"/>
        <v>0.22429256812602305</v>
      </c>
      <c r="E696" s="26">
        <f t="shared" si="84"/>
        <v>-0.72752308240983954</v>
      </c>
      <c r="F696" s="26">
        <f t="shared" si="85"/>
        <v>0.54082474370974298</v>
      </c>
      <c r="G696" s="26">
        <f t="shared" si="86"/>
        <v>0.22830138258035942</v>
      </c>
      <c r="H696" s="26">
        <f t="shared" si="80"/>
        <v>-0.72189529168635425</v>
      </c>
      <c r="I696" s="27">
        <f t="shared" si="87"/>
        <v>0.52278134860963532</v>
      </c>
      <c r="J696" s="10"/>
      <c r="Q696" s="11"/>
      <c r="R696" s="6"/>
      <c r="S696" s="6"/>
      <c r="T696" s="6"/>
      <c r="U696" s="6"/>
      <c r="V696" s="6"/>
      <c r="W696" s="6"/>
    </row>
    <row r="697" spans="2:23" x14ac:dyDescent="0.35">
      <c r="B697" s="16">
        <f t="shared" si="81"/>
        <v>692</v>
      </c>
      <c r="C697" s="10">
        <f t="shared" si="82"/>
        <v>34.6</v>
      </c>
      <c r="D697" s="26">
        <f t="shared" si="83"/>
        <v>0.21394433914531286</v>
      </c>
      <c r="E697" s="26">
        <f t="shared" si="84"/>
        <v>-0.71628797748320372</v>
      </c>
      <c r="F697" s="26">
        <f t="shared" si="85"/>
        <v>0.50473396631747647</v>
      </c>
      <c r="G697" s="26">
        <f t="shared" si="86"/>
        <v>0.21945320097332027</v>
      </c>
      <c r="H697" s="26">
        <f t="shared" si="80"/>
        <v>-0.71092263163768821</v>
      </c>
      <c r="I697" s="27">
        <f t="shared" si="87"/>
        <v>0.48696694973547516</v>
      </c>
      <c r="J697" s="10"/>
      <c r="Q697" s="11"/>
      <c r="R697" s="6"/>
      <c r="S697" s="6"/>
      <c r="T697" s="6"/>
      <c r="U697" s="6"/>
      <c r="V697" s="6"/>
      <c r="W697" s="6"/>
    </row>
    <row r="698" spans="2:23" x14ac:dyDescent="0.35">
      <c r="B698" s="16">
        <f t="shared" si="81"/>
        <v>693</v>
      </c>
      <c r="C698" s="10">
        <f t="shared" si="82"/>
        <v>34.65</v>
      </c>
      <c r="D698" s="26">
        <f t="shared" si="83"/>
        <v>0.20092328452635672</v>
      </c>
      <c r="E698" s="26">
        <f t="shared" si="84"/>
        <v>-0.70557402315905537</v>
      </c>
      <c r="F698" s="26">
        <f t="shared" si="85"/>
        <v>0.46919388394453299</v>
      </c>
      <c r="G698" s="26">
        <f t="shared" si="86"/>
        <v>0.20770177576930193</v>
      </c>
      <c r="H698" s="26">
        <f t="shared" si="80"/>
        <v>-0.70053754284922309</v>
      </c>
      <c r="I698" s="27">
        <f t="shared" si="87"/>
        <v>0.45168824857752238</v>
      </c>
      <c r="J698" s="10"/>
      <c r="Q698" s="11"/>
      <c r="R698" s="6"/>
      <c r="S698" s="6"/>
      <c r="T698" s="6"/>
      <c r="U698" s="6"/>
      <c r="V698" s="6"/>
      <c r="W698" s="6"/>
    </row>
    <row r="699" spans="2:23" x14ac:dyDescent="0.35">
      <c r="B699" s="16">
        <f t="shared" si="81"/>
        <v>694</v>
      </c>
      <c r="C699" s="10">
        <f t="shared" si="82"/>
        <v>34.700000000000003</v>
      </c>
      <c r="D699" s="26">
        <f t="shared" si="83"/>
        <v>0.18565891064601725</v>
      </c>
      <c r="E699" s="26">
        <f t="shared" si="84"/>
        <v>-0.69551446073606416</v>
      </c>
      <c r="F699" s="26">
        <f t="shared" si="85"/>
        <v>0.43417481000629182</v>
      </c>
      <c r="G699" s="26">
        <f t="shared" si="86"/>
        <v>0.1935002599406509</v>
      </c>
      <c r="H699" s="26">
        <f t="shared" si="80"/>
        <v>-0.69086252985219054</v>
      </c>
      <c r="I699" s="27">
        <f t="shared" si="87"/>
        <v>0.41691252554071917</v>
      </c>
      <c r="J699" s="10"/>
      <c r="Q699" s="11"/>
      <c r="R699" s="6"/>
      <c r="S699" s="6"/>
      <c r="T699" s="6"/>
      <c r="U699" s="6"/>
      <c r="V699" s="6"/>
      <c r="W699" s="6"/>
    </row>
    <row r="700" spans="2:23" x14ac:dyDescent="0.35">
      <c r="B700" s="16">
        <f t="shared" si="81"/>
        <v>695</v>
      </c>
      <c r="C700" s="10">
        <f t="shared" si="82"/>
        <v>34.75</v>
      </c>
      <c r="D700" s="26">
        <f t="shared" si="83"/>
        <v>0.16853493071317993</v>
      </c>
      <c r="E700" s="26">
        <f t="shared" si="84"/>
        <v>-0.68622105708604009</v>
      </c>
      <c r="F700" s="26">
        <f t="shared" si="85"/>
        <v>0.39964096229441443</v>
      </c>
      <c r="G700" s="26">
        <f t="shared" si="86"/>
        <v>0.17725500473499878</v>
      </c>
      <c r="H700" s="26">
        <f t="shared" si="80"/>
        <v>-0.68199977961544056</v>
      </c>
      <c r="I700" s="27">
        <f t="shared" si="87"/>
        <v>0.38260147268641714</v>
      </c>
      <c r="J700" s="10"/>
      <c r="Q700" s="11"/>
      <c r="R700" s="6"/>
      <c r="S700" s="6"/>
      <c r="T700" s="6"/>
      <c r="U700" s="6"/>
      <c r="V700" s="6"/>
      <c r="W700" s="6"/>
    </row>
    <row r="701" spans="2:23" x14ac:dyDescent="0.35">
      <c r="B701" s="16">
        <f t="shared" si="81"/>
        <v>696</v>
      </c>
      <c r="C701" s="10">
        <f t="shared" si="82"/>
        <v>34.800000000000004</v>
      </c>
      <c r="D701" s="26">
        <f t="shared" si="83"/>
        <v>0.14989178902080946</v>
      </c>
      <c r="E701" s="26">
        <f t="shared" si="84"/>
        <v>-0.67778640634761111</v>
      </c>
      <c r="F701" s="26">
        <f t="shared" si="85"/>
        <v>0.36555147819603112</v>
      </c>
      <c r="G701" s="26">
        <f t="shared" si="86"/>
        <v>0.15932765507550911</v>
      </c>
      <c r="H701" s="26">
        <f t="shared" si="80"/>
        <v>-0.67403339686166508</v>
      </c>
      <c r="I701" s="27">
        <f t="shared" si="87"/>
        <v>0.34871215236903658</v>
      </c>
      <c r="J701" s="10"/>
      <c r="Q701" s="11"/>
      <c r="R701" s="6"/>
      <c r="S701" s="6"/>
      <c r="T701" s="6"/>
      <c r="U701" s="6"/>
      <c r="V701" s="6"/>
      <c r="W701" s="6"/>
    </row>
    <row r="702" spans="2:23" x14ac:dyDescent="0.35">
      <c r="B702" s="16">
        <f t="shared" si="81"/>
        <v>697</v>
      </c>
      <c r="C702" s="10">
        <f t="shared" si="82"/>
        <v>34.85</v>
      </c>
      <c r="D702" s="26">
        <f t="shared" si="83"/>
        <v>0.13002987944293953</v>
      </c>
      <c r="E702" s="26">
        <f t="shared" si="84"/>
        <v>-0.67028610213614481</v>
      </c>
      <c r="F702" s="26">
        <f t="shared" si="85"/>
        <v>0.33186131744749497</v>
      </c>
      <c r="G702" s="26">
        <f t="shared" si="86"/>
        <v>0.14003807381118771</v>
      </c>
      <c r="H702" s="26">
        <f t="shared" si="80"/>
        <v>-0.66703149317110566</v>
      </c>
      <c r="I702" s="27">
        <f t="shared" si="87"/>
        <v>0.31519784726222932</v>
      </c>
      <c r="J702" s="10"/>
      <c r="Q702" s="11"/>
      <c r="R702" s="6"/>
      <c r="S702" s="6"/>
      <c r="T702" s="6"/>
      <c r="U702" s="6"/>
      <c r="V702" s="6"/>
      <c r="W702" s="6"/>
    </row>
    <row r="703" spans="2:23" x14ac:dyDescent="0.35">
      <c r="B703" s="16">
        <f t="shared" si="81"/>
        <v>698</v>
      </c>
      <c r="C703" s="10">
        <f t="shared" si="82"/>
        <v>34.9</v>
      </c>
      <c r="D703" s="26">
        <f t="shared" si="83"/>
        <v>0.1092132262718381</v>
      </c>
      <c r="E703" s="26">
        <f t="shared" si="84"/>
        <v>-0.66378074618503213</v>
      </c>
      <c r="F703" s="26">
        <f t="shared" si="85"/>
        <v>0.29852205993295167</v>
      </c>
      <c r="G703" s="26">
        <f t="shared" si="86"/>
        <v>0.11966783295675942</v>
      </c>
      <c r="H703" s="26">
        <f t="shared" si="80"/>
        <v>-0.66104810152326765</v>
      </c>
      <c r="I703" s="27">
        <f t="shared" si="87"/>
        <v>0.28200880995297772</v>
      </c>
      <c r="J703" s="10"/>
      <c r="Q703" s="11"/>
      <c r="R703" s="6"/>
      <c r="S703" s="6"/>
      <c r="T703" s="6"/>
      <c r="U703" s="6"/>
      <c r="V703" s="6"/>
      <c r="W703" s="6"/>
    </row>
    <row r="704" spans="2:23" x14ac:dyDescent="0.35">
      <c r="B704" s="16">
        <f t="shared" si="81"/>
        <v>699</v>
      </c>
      <c r="C704" s="10">
        <f t="shared" si="82"/>
        <v>34.950000000000003</v>
      </c>
      <c r="D704" s="26">
        <f t="shared" si="83"/>
        <v>8.7673450133887276E-2</v>
      </c>
      <c r="E704" s="26">
        <f t="shared" si="84"/>
        <v>-0.6583177708664717</v>
      </c>
      <c r="F704" s="26">
        <f t="shared" si="85"/>
        <v>0.26548260741489604</v>
      </c>
      <c r="G704" s="26">
        <f t="shared" si="86"/>
        <v>9.8464068790162229E-2</v>
      </c>
      <c r="H704" s="26">
        <f t="shared" si="80"/>
        <v>-0.65612489808375951</v>
      </c>
      <c r="I704" s="27">
        <f t="shared" si="87"/>
        <v>0.24909292140965414</v>
      </c>
      <c r="J704" s="10"/>
      <c r="Q704" s="11"/>
      <c r="R704" s="6"/>
      <c r="S704" s="6"/>
      <c r="T704" s="6"/>
      <c r="U704" s="6"/>
      <c r="V704" s="6"/>
      <c r="W704" s="6"/>
    </row>
    <row r="705" spans="2:23" x14ac:dyDescent="0.35">
      <c r="B705" s="16">
        <f t="shared" si="81"/>
        <v>700</v>
      </c>
      <c r="C705" s="10">
        <f t="shared" si="82"/>
        <v>35</v>
      </c>
      <c r="D705" s="26">
        <f t="shared" si="83"/>
        <v>6.5613888223776007E-2</v>
      </c>
      <c r="E705" s="26">
        <f t="shared" si="84"/>
        <v>-0.65393306183041233</v>
      </c>
      <c r="F705" s="26">
        <f t="shared" si="85"/>
        <v>0.23268979895756015</v>
      </c>
      <c r="G705" s="26">
        <f t="shared" si="86"/>
        <v>7.6643548295958319E-2</v>
      </c>
      <c r="H705" s="26">
        <f t="shared" si="80"/>
        <v>-0.6522927206689616</v>
      </c>
      <c r="I705" s="27">
        <f t="shared" si="87"/>
        <v>0.21639626831813352</v>
      </c>
      <c r="J705" s="10"/>
      <c r="Q705" s="11"/>
      <c r="R705" s="6"/>
      <c r="S705" s="6"/>
      <c r="T705" s="6"/>
      <c r="U705" s="6"/>
      <c r="V705" s="6"/>
      <c r="W705" s="6"/>
    </row>
    <row r="706" spans="2:23" x14ac:dyDescent="0.35">
      <c r="B706" s="16">
        <f t="shared" si="81"/>
        <v>701</v>
      </c>
      <c r="C706" s="10">
        <f t="shared" si="82"/>
        <v>35.050000000000004</v>
      </c>
      <c r="D706" s="26">
        <f t="shared" si="83"/>
        <v>4.3213776672050508E-2</v>
      </c>
      <c r="E706" s="26">
        <f t="shared" si="84"/>
        <v>-0.65065237346336724</v>
      </c>
      <c r="F706" s="26">
        <f t="shared" si="85"/>
        <v>0.2000889503014095</v>
      </c>
      <c r="G706" s="26">
        <f t="shared" si="86"/>
        <v>5.4396836928187919E-2</v>
      </c>
      <c r="H706" s="26">
        <f t="shared" si="80"/>
        <v>-0.64957287882255221</v>
      </c>
      <c r="I706" s="27">
        <f t="shared" si="87"/>
        <v>0.18386364964496515</v>
      </c>
      <c r="J706" s="10"/>
      <c r="Q706" s="11"/>
      <c r="R706" s="6"/>
      <c r="S706" s="6"/>
      <c r="T706" s="6"/>
      <c r="U706" s="6"/>
      <c r="V706" s="6"/>
      <c r="W706" s="6"/>
    </row>
    <row r="707" spans="2:23" x14ac:dyDescent="0.35">
      <c r="B707" s="16">
        <f t="shared" si="81"/>
        <v>702</v>
      </c>
      <c r="C707" s="10">
        <f t="shared" si="82"/>
        <v>35.1</v>
      </c>
      <c r="D707" s="26">
        <f t="shared" si="83"/>
        <v>2.063243407803067E-2</v>
      </c>
      <c r="E707" s="26">
        <f t="shared" si="84"/>
        <v>-0.64849253440575094</v>
      </c>
      <c r="F707" s="26">
        <f t="shared" si="85"/>
        <v>0.16762432767440136</v>
      </c>
      <c r="G707" s="26">
        <f t="shared" si="86"/>
        <v>3.1892492452014809E-2</v>
      </c>
      <c r="H707" s="26">
        <f t="shared" si="80"/>
        <v>-0.64797825419995148</v>
      </c>
      <c r="I707" s="27">
        <f t="shared" si="87"/>
        <v>0.15143902292467759</v>
      </c>
      <c r="J707" s="10"/>
      <c r="Q707" s="11"/>
      <c r="R707" s="6"/>
      <c r="S707" s="6"/>
      <c r="T707" s="6"/>
      <c r="U707" s="6"/>
      <c r="V707" s="6"/>
      <c r="W707" s="6"/>
    </row>
    <row r="708" spans="2:23" x14ac:dyDescent="0.35">
      <c r="B708" s="16">
        <f t="shared" si="81"/>
        <v>703</v>
      </c>
      <c r="C708" s="10">
        <f t="shared" si="82"/>
        <v>35.15</v>
      </c>
      <c r="D708" s="26">
        <f t="shared" si="83"/>
        <v>-1.9865901683263076E-3</v>
      </c>
      <c r="E708" s="26">
        <f t="shared" si="84"/>
        <v>-0.64746244334800074</v>
      </c>
      <c r="F708" s="26">
        <f t="shared" si="85"/>
        <v>0.13523956656967881</v>
      </c>
      <c r="G708" s="26">
        <f t="shared" si="86"/>
        <v>9.2812373918612079E-3</v>
      </c>
      <c r="H708" s="26">
        <f t="shared" si="80"/>
        <v>-0.64751419233035845</v>
      </c>
      <c r="I708" s="27">
        <f t="shared" si="87"/>
        <v>0.11906590075727755</v>
      </c>
      <c r="J708" s="10"/>
      <c r="Q708" s="11"/>
      <c r="R708" s="6"/>
      <c r="S708" s="6"/>
      <c r="T708" s="6"/>
      <c r="U708" s="6"/>
      <c r="V708" s="6"/>
      <c r="W708" s="6"/>
    </row>
    <row r="709" spans="2:23" x14ac:dyDescent="0.35">
      <c r="B709" s="16">
        <f t="shared" si="81"/>
        <v>704</v>
      </c>
      <c r="C709" s="10">
        <f t="shared" si="82"/>
        <v>35.200000000000003</v>
      </c>
      <c r="D709" s="26">
        <f t="shared" si="83"/>
        <v>-2.4511420417231755E-2</v>
      </c>
      <c r="E709" s="26">
        <f t="shared" si="84"/>
        <v>-0.64756385708456665</v>
      </c>
      <c r="F709" s="26">
        <f t="shared" si="85"/>
        <v>0.10287804594901859</v>
      </c>
      <c r="G709" s="26">
        <f t="shared" si="86"/>
        <v>-1.3299915862155759E-2</v>
      </c>
      <c r="H709" s="26">
        <f t="shared" si="80"/>
        <v>-0.6481791881234662</v>
      </c>
      <c r="I709" s="27">
        <f t="shared" si="87"/>
        <v>8.6687707903049221E-2</v>
      </c>
      <c r="J709" s="10"/>
      <c r="Q709" s="11"/>
      <c r="R709" s="6"/>
      <c r="S709" s="6"/>
      <c r="T709" s="6"/>
      <c r="U709" s="6"/>
      <c r="V709" s="6"/>
      <c r="W709" s="6"/>
    </row>
    <row r="710" spans="2:23" x14ac:dyDescent="0.35">
      <c r="B710" s="16">
        <f t="shared" si="81"/>
        <v>705</v>
      </c>
      <c r="C710" s="10">
        <f t="shared" si="82"/>
        <v>35.25</v>
      </c>
      <c r="D710" s="26">
        <f t="shared" si="83"/>
        <v>-4.6817816188736927E-2</v>
      </c>
      <c r="E710" s="26">
        <f t="shared" si="84"/>
        <v>-0.64879197363389696</v>
      </c>
      <c r="F710" s="26">
        <f t="shared" si="85"/>
        <v>7.0483228199962569E-2</v>
      </c>
      <c r="G710" s="26">
        <f t="shared" si="86"/>
        <v>-3.5723597200087387E-2</v>
      </c>
      <c r="H710" s="26">
        <f t="shared" ref="H710:H773" si="88">H709+G710*$K$5</f>
        <v>-0.6499653679834706</v>
      </c>
      <c r="I710" s="27">
        <f t="shared" si="87"/>
        <v>5.4248109221354375E-2</v>
      </c>
      <c r="J710" s="10"/>
      <c r="Q710" s="11"/>
      <c r="R710" s="6"/>
      <c r="S710" s="6"/>
      <c r="T710" s="6"/>
      <c r="U710" s="6"/>
      <c r="V710" s="6"/>
      <c r="W710" s="6"/>
    </row>
    <row r="711" spans="2:23" x14ac:dyDescent="0.35">
      <c r="B711" s="16">
        <f t="shared" ref="B711:B774" si="89">B710+1</f>
        <v>706</v>
      </c>
      <c r="C711" s="10">
        <f t="shared" ref="C711:C774" si="90">B711*$K$5</f>
        <v>35.300000000000004</v>
      </c>
      <c r="D711" s="26">
        <f t="shared" ref="D711:D774" si="91">I711-I711*I711*I711-0.2*H711+0.3*COS(1*C711)</f>
        <v>-6.8785185481673949E-2</v>
      </c>
      <c r="E711" s="26">
        <f t="shared" ref="E711:E774" si="92">H710+D710*$K$5/2</f>
        <v>-0.65113581338818904</v>
      </c>
      <c r="F711" s="26">
        <f t="shared" ref="F711:F774" si="93">I710+H710*$K$5/2</f>
        <v>3.7998975021767606E-2</v>
      </c>
      <c r="G711" s="26">
        <f t="shared" ref="G711:G774" si="94">F711-F711*F711*F711-0.2*E711+0.3*COS(1*(C710+$K$5/2))</f>
        <v>-5.7868066876784946E-2</v>
      </c>
      <c r="H711" s="26">
        <f t="shared" si="88"/>
        <v>-0.65285877132730985</v>
      </c>
      <c r="I711" s="27">
        <f t="shared" ref="I711:I774" si="95">I710+E711*$K$5</f>
        <v>2.1691318551944921E-2</v>
      </c>
      <c r="J711" s="10"/>
      <c r="Q711" s="11"/>
      <c r="R711" s="6"/>
      <c r="S711" s="6"/>
      <c r="T711" s="6"/>
      <c r="U711" s="6"/>
      <c r="V711" s="6"/>
      <c r="W711" s="6"/>
    </row>
    <row r="712" spans="2:23" x14ac:dyDescent="0.35">
      <c r="B712" s="16">
        <f t="shared" si="89"/>
        <v>707</v>
      </c>
      <c r="C712" s="10">
        <f t="shared" si="90"/>
        <v>35.35</v>
      </c>
      <c r="D712" s="26">
        <f t="shared" si="91"/>
        <v>-9.0292639936651709E-2</v>
      </c>
      <c r="E712" s="26">
        <f t="shared" si="92"/>
        <v>-0.65457840096435171</v>
      </c>
      <c r="F712" s="26">
        <f t="shared" si="93"/>
        <v>5.3698492687621752E-3</v>
      </c>
      <c r="G712" s="26">
        <f t="shared" si="94"/>
        <v>-7.9613251266044655E-2</v>
      </c>
      <c r="H712" s="26">
        <f t="shared" si="88"/>
        <v>-0.65683943389061206</v>
      </c>
      <c r="I712" s="27">
        <f t="shared" si="95"/>
        <v>-1.1037601496272663E-2</v>
      </c>
      <c r="J712" s="10"/>
      <c r="Q712" s="11"/>
      <c r="R712" s="6"/>
      <c r="S712" s="6"/>
      <c r="T712" s="6"/>
      <c r="U712" s="6"/>
      <c r="V712" s="6"/>
      <c r="W712" s="6"/>
    </row>
    <row r="713" spans="2:23" x14ac:dyDescent="0.35">
      <c r="B713" s="16">
        <f t="shared" si="89"/>
        <v>708</v>
      </c>
      <c r="C713" s="10">
        <f t="shared" si="90"/>
        <v>35.4</v>
      </c>
      <c r="D713" s="26">
        <f t="shared" si="91"/>
        <v>-0.11121508057018306</v>
      </c>
      <c r="E713" s="26">
        <f t="shared" si="92"/>
        <v>-0.65909674988902833</v>
      </c>
      <c r="F713" s="26">
        <f t="shared" si="93"/>
        <v>-2.7458587343537965E-2</v>
      </c>
      <c r="G713" s="26">
        <f t="shared" si="94"/>
        <v>-0.10083681493424636</v>
      </c>
      <c r="H713" s="26">
        <f t="shared" si="88"/>
        <v>-0.66188127463732438</v>
      </c>
      <c r="I713" s="27">
        <f t="shared" si="95"/>
        <v>-4.3992438990724081E-2</v>
      </c>
      <c r="J713" s="10"/>
      <c r="Q713" s="11"/>
      <c r="R713" s="6"/>
      <c r="S713" s="6"/>
      <c r="T713" s="6"/>
      <c r="U713" s="6"/>
      <c r="V713" s="6"/>
      <c r="W713" s="6"/>
    </row>
    <row r="714" spans="2:23" x14ac:dyDescent="0.35">
      <c r="B714" s="16">
        <f t="shared" si="89"/>
        <v>709</v>
      </c>
      <c r="C714" s="10">
        <f t="shared" si="90"/>
        <v>35.450000000000003</v>
      </c>
      <c r="D714" s="26">
        <f t="shared" si="91"/>
        <v>-0.1314193051386594</v>
      </c>
      <c r="E714" s="26">
        <f t="shared" si="92"/>
        <v>-0.66466165165157898</v>
      </c>
      <c r="F714" s="26">
        <f t="shared" si="93"/>
        <v>-6.0539470856657188E-2</v>
      </c>
      <c r="G714" s="26">
        <f t="shared" si="94"/>
        <v>-0.12141025824631274</v>
      </c>
      <c r="H714" s="26">
        <f t="shared" si="88"/>
        <v>-0.66795178754964002</v>
      </c>
      <c r="I714" s="27">
        <f t="shared" si="95"/>
        <v>-7.7225521573303035E-2</v>
      </c>
      <c r="J714" s="10"/>
      <c r="Q714" s="11"/>
      <c r="R714" s="6"/>
      <c r="S714" s="6"/>
      <c r="T714" s="6"/>
      <c r="U714" s="6"/>
      <c r="V714" s="6"/>
      <c r="W714" s="6"/>
    </row>
    <row r="715" spans="2:23" x14ac:dyDescent="0.35">
      <c r="B715" s="16">
        <f t="shared" si="89"/>
        <v>710</v>
      </c>
      <c r="C715" s="10">
        <f t="shared" si="90"/>
        <v>35.5</v>
      </c>
      <c r="D715" s="26">
        <f t="shared" si="91"/>
        <v>-0.15076013414335643</v>
      </c>
      <c r="E715" s="26">
        <f t="shared" si="92"/>
        <v>-0.67123727017810653</v>
      </c>
      <c r="F715" s="26">
        <f t="shared" si="93"/>
        <v>-9.3924316262044033E-2</v>
      </c>
      <c r="G715" s="26">
        <f t="shared" si="94"/>
        <v>-0.14119503385582532</v>
      </c>
      <c r="H715" s="26">
        <f t="shared" si="88"/>
        <v>-0.67501153924243129</v>
      </c>
      <c r="I715" s="27">
        <f t="shared" si="95"/>
        <v>-0.11078738508220837</v>
      </c>
      <c r="J715" s="10"/>
      <c r="Q715" s="11"/>
      <c r="R715" s="6"/>
      <c r="S715" s="6"/>
      <c r="T715" s="6"/>
      <c r="U715" s="6"/>
      <c r="V715" s="6"/>
      <c r="W715" s="6"/>
    </row>
    <row r="716" spans="2:23" x14ac:dyDescent="0.35">
      <c r="B716" s="16">
        <f t="shared" si="89"/>
        <v>711</v>
      </c>
      <c r="C716" s="10">
        <f t="shared" si="90"/>
        <v>35.550000000000004</v>
      </c>
      <c r="D716" s="26">
        <f t="shared" si="91"/>
        <v>-0.16907656221334194</v>
      </c>
      <c r="E716" s="26">
        <f t="shared" si="92"/>
        <v>-0.67878054259601517</v>
      </c>
      <c r="F716" s="26">
        <f t="shared" si="93"/>
        <v>-0.12766267356326916</v>
      </c>
      <c r="G716" s="26">
        <f t="shared" si="94"/>
        <v>-0.16003868323533371</v>
      </c>
      <c r="H716" s="26">
        <f t="shared" si="88"/>
        <v>-0.68301347340419793</v>
      </c>
      <c r="I716" s="27">
        <f t="shared" si="95"/>
        <v>-0.14472641221200913</v>
      </c>
      <c r="J716" s="10"/>
      <c r="Q716" s="11"/>
      <c r="R716" s="6"/>
      <c r="S716" s="6"/>
      <c r="T716" s="6"/>
      <c r="U716" s="6"/>
      <c r="V716" s="6"/>
      <c r="W716" s="6"/>
    </row>
    <row r="717" spans="2:23" x14ac:dyDescent="0.35">
      <c r="B717" s="16">
        <f t="shared" si="89"/>
        <v>712</v>
      </c>
      <c r="C717" s="10">
        <f t="shared" si="90"/>
        <v>35.6</v>
      </c>
      <c r="D717" s="26">
        <f t="shared" si="91"/>
        <v>-0.1861879553964714</v>
      </c>
      <c r="E717" s="26">
        <f t="shared" si="92"/>
        <v>-0.68724038745953153</v>
      </c>
      <c r="F717" s="26">
        <f t="shared" si="93"/>
        <v>-0.16180174904711409</v>
      </c>
      <c r="G717" s="26">
        <f t="shared" si="94"/>
        <v>-0.17777100610471067</v>
      </c>
      <c r="H717" s="26">
        <f t="shared" si="88"/>
        <v>-0.69190202370943343</v>
      </c>
      <c r="I717" s="27">
        <f t="shared" si="95"/>
        <v>-0.17908843158498572</v>
      </c>
      <c r="J717" s="10"/>
      <c r="Q717" s="11"/>
      <c r="R717" s="6"/>
      <c r="S717" s="6"/>
      <c r="T717" s="6"/>
      <c r="U717" s="6"/>
      <c r="V717" s="6"/>
      <c r="W717" s="6"/>
    </row>
    <row r="718" spans="2:23" x14ac:dyDescent="0.35">
      <c r="B718" s="16">
        <f t="shared" si="89"/>
        <v>713</v>
      </c>
      <c r="C718" s="10">
        <f t="shared" si="90"/>
        <v>35.65</v>
      </c>
      <c r="D718" s="26">
        <f t="shared" si="91"/>
        <v>-0.20189033314709631</v>
      </c>
      <c r="E718" s="26">
        <f t="shared" si="92"/>
        <v>-0.6965567225943452</v>
      </c>
      <c r="F718" s="26">
        <f t="shared" si="93"/>
        <v>-0.19638598217772155</v>
      </c>
      <c r="G718" s="26">
        <f t="shared" si="94"/>
        <v>-0.19420029156706964</v>
      </c>
      <c r="H718" s="26">
        <f t="shared" si="88"/>
        <v>-0.70161203828778695</v>
      </c>
      <c r="I718" s="27">
        <f t="shared" si="95"/>
        <v>-0.21391626771470298</v>
      </c>
      <c r="J718" s="10"/>
      <c r="Q718" s="11"/>
      <c r="R718" s="6"/>
      <c r="S718" s="6"/>
      <c r="T718" s="6"/>
      <c r="U718" s="6"/>
      <c r="V718" s="6"/>
      <c r="W718" s="6"/>
    </row>
    <row r="719" spans="2:23" x14ac:dyDescent="0.35">
      <c r="B719" s="16">
        <f t="shared" si="89"/>
        <v>714</v>
      </c>
      <c r="C719" s="10">
        <f t="shared" si="90"/>
        <v>35.700000000000003</v>
      </c>
      <c r="D719" s="26">
        <f t="shared" si="91"/>
        <v>-0.21595279698084352</v>
      </c>
      <c r="E719" s="26">
        <f t="shared" si="92"/>
        <v>-0.70665929661646432</v>
      </c>
      <c r="F719" s="26">
        <f t="shared" si="93"/>
        <v>-0.23145656867189765</v>
      </c>
      <c r="G719" s="26">
        <f t="shared" si="94"/>
        <v>-0.20910966039995624</v>
      </c>
      <c r="H719" s="26">
        <f t="shared" si="88"/>
        <v>-0.71206752130778472</v>
      </c>
      <c r="I719" s="27">
        <f t="shared" si="95"/>
        <v>-0.24924923254552619</v>
      </c>
      <c r="J719" s="10"/>
      <c r="Q719" s="11"/>
      <c r="R719" s="6"/>
      <c r="S719" s="6"/>
      <c r="T719" s="6"/>
      <c r="U719" s="6"/>
      <c r="V719" s="6"/>
      <c r="W719" s="6"/>
    </row>
    <row r="720" spans="2:23" x14ac:dyDescent="0.35">
      <c r="B720" s="16">
        <f t="shared" si="89"/>
        <v>715</v>
      </c>
      <c r="C720" s="10">
        <f t="shared" si="90"/>
        <v>35.75</v>
      </c>
      <c r="D720" s="26">
        <f t="shared" si="91"/>
        <v>-0.22811419632644162</v>
      </c>
      <c r="E720" s="26">
        <f t="shared" si="92"/>
        <v>-0.71746634123230579</v>
      </c>
      <c r="F720" s="26">
        <f t="shared" si="93"/>
        <v>-0.26705092057822083</v>
      </c>
      <c r="G720" s="26">
        <f t="shared" si="94"/>
        <v>-0.22225359374417286</v>
      </c>
      <c r="H720" s="26">
        <f t="shared" si="88"/>
        <v>-0.72318020099499336</v>
      </c>
      <c r="I720" s="27">
        <f t="shared" si="95"/>
        <v>-0.28512254960714151</v>
      </c>
      <c r="J720" s="10"/>
      <c r="Q720" s="11"/>
      <c r="R720" s="6"/>
      <c r="S720" s="6"/>
      <c r="T720" s="6"/>
      <c r="U720" s="6"/>
      <c r="V720" s="6"/>
      <c r="W720" s="6"/>
    </row>
    <row r="721" spans="2:23" x14ac:dyDescent="0.35">
      <c r="B721" s="16">
        <f t="shared" si="89"/>
        <v>716</v>
      </c>
      <c r="C721" s="10">
        <f t="shared" si="90"/>
        <v>35.800000000000004</v>
      </c>
      <c r="D721" s="26">
        <f t="shared" si="91"/>
        <v>-0.23808015640487828</v>
      </c>
      <c r="E721" s="26">
        <f t="shared" si="92"/>
        <v>-0.72888305590315439</v>
      </c>
      <c r="F721" s="26">
        <f t="shared" si="93"/>
        <v>-0.30320205463201633</v>
      </c>
      <c r="G721" s="26">
        <f t="shared" si="94"/>
        <v>-0.23335475481064699</v>
      </c>
      <c r="H721" s="26">
        <f t="shared" si="88"/>
        <v>-0.73484793873552567</v>
      </c>
      <c r="I721" s="27">
        <f t="shared" si="95"/>
        <v>-0.32156670240229923</v>
      </c>
      <c r="J721" s="10"/>
      <c r="Q721" s="11"/>
      <c r="R721" s="6"/>
      <c r="S721" s="6"/>
      <c r="T721" s="6"/>
      <c r="U721" s="6"/>
      <c r="V721" s="6"/>
      <c r="W721" s="6"/>
    </row>
    <row r="722" spans="2:23" x14ac:dyDescent="0.35">
      <c r="B722" s="16">
        <f t="shared" si="89"/>
        <v>717</v>
      </c>
      <c r="C722" s="10">
        <f t="shared" si="90"/>
        <v>35.85</v>
      </c>
      <c r="D722" s="26">
        <f t="shared" si="91"/>
        <v>-0.24552063315394229</v>
      </c>
      <c r="E722" s="26">
        <f t="shared" si="92"/>
        <v>-0.74079994264564764</v>
      </c>
      <c r="F722" s="26">
        <f t="shared" si="93"/>
        <v>-0.33993790087068737</v>
      </c>
      <c r="G722" s="26">
        <f t="shared" si="94"/>
        <v>-0.24210124746741191</v>
      </c>
      <c r="H722" s="26">
        <f t="shared" si="88"/>
        <v>-0.74695300110889629</v>
      </c>
      <c r="I722" s="27">
        <f t="shared" si="95"/>
        <v>-0.35860669953458163</v>
      </c>
      <c r="J722" s="10"/>
      <c r="Q722" s="11"/>
      <c r="R722" s="6"/>
      <c r="S722" s="6"/>
      <c r="T722" s="6"/>
      <c r="U722" s="6"/>
      <c r="V722" s="6"/>
      <c r="W722" s="6"/>
    </row>
    <row r="723" spans="2:23" x14ac:dyDescent="0.35">
      <c r="B723" s="16">
        <f t="shared" si="89"/>
        <v>718</v>
      </c>
      <c r="C723" s="10">
        <f t="shared" si="90"/>
        <v>35.9</v>
      </c>
      <c r="D723" s="26">
        <f t="shared" si="91"/>
        <v>-0.25006820605694124</v>
      </c>
      <c r="E723" s="26">
        <f t="shared" si="92"/>
        <v>-0.75309101693774483</v>
      </c>
      <c r="F723" s="26">
        <f t="shared" si="93"/>
        <v>-0.37728052456230404</v>
      </c>
      <c r="G723" s="26">
        <f t="shared" si="94"/>
        <v>-0.24814449866373317</v>
      </c>
      <c r="H723" s="26">
        <f t="shared" si="88"/>
        <v>-0.75936022604208298</v>
      </c>
      <c r="I723" s="27">
        <f t="shared" si="95"/>
        <v>-0.39626125038146887</v>
      </c>
      <c r="J723" s="10"/>
      <c r="Q723" s="11"/>
      <c r="R723" s="6"/>
      <c r="S723" s="6"/>
      <c r="T723" s="6"/>
      <c r="U723" s="6"/>
      <c r="V723" s="6"/>
      <c r="W723" s="6"/>
    </row>
    <row r="724" spans="2:23" x14ac:dyDescent="0.35">
      <c r="B724" s="16">
        <f t="shared" si="89"/>
        <v>719</v>
      </c>
      <c r="C724" s="10">
        <f t="shared" si="90"/>
        <v>35.950000000000003</v>
      </c>
      <c r="D724" s="26">
        <f t="shared" si="91"/>
        <v>-0.25131737040002555</v>
      </c>
      <c r="E724" s="26">
        <f t="shared" si="92"/>
        <v>-0.76561193119350646</v>
      </c>
      <c r="F724" s="26">
        <f t="shared" si="93"/>
        <v>-0.41524525603252094</v>
      </c>
      <c r="G724" s="26">
        <f t="shared" si="94"/>
        <v>-0.25109800010765149</v>
      </c>
      <c r="H724" s="26">
        <f t="shared" si="88"/>
        <v>-0.77191512604746559</v>
      </c>
      <c r="I724" s="27">
        <f t="shared" si="95"/>
        <v>-0.43454184694114417</v>
      </c>
      <c r="J724" s="10"/>
      <c r="Q724" s="11"/>
      <c r="R724" s="6"/>
      <c r="S724" s="6"/>
      <c r="T724" s="6"/>
      <c r="U724" s="6"/>
      <c r="V724" s="6"/>
      <c r="W724" s="6"/>
    </row>
    <row r="725" spans="2:23" x14ac:dyDescent="0.35">
      <c r="B725" s="16">
        <f t="shared" si="89"/>
        <v>720</v>
      </c>
      <c r="C725" s="10">
        <f t="shared" si="90"/>
        <v>36</v>
      </c>
      <c r="D725" s="26">
        <f t="shared" si="91"/>
        <v>-0.2488251442859597</v>
      </c>
      <c r="E725" s="26">
        <f t="shared" si="92"/>
        <v>-0.77819806030746619</v>
      </c>
      <c r="F725" s="26">
        <f t="shared" si="93"/>
        <v>-0.45383972509233084</v>
      </c>
      <c r="G725" s="26">
        <f t="shared" si="94"/>
        <v>-0.25053719723137868</v>
      </c>
      <c r="H725" s="26">
        <f t="shared" si="88"/>
        <v>-0.78444198590903458</v>
      </c>
      <c r="I725" s="27">
        <f t="shared" si="95"/>
        <v>-0.47345174995651751</v>
      </c>
      <c r="J725" s="10"/>
      <c r="Q725" s="11"/>
      <c r="R725" s="6"/>
      <c r="S725" s="6"/>
      <c r="T725" s="6"/>
      <c r="U725" s="6"/>
      <c r="V725" s="6"/>
      <c r="W725" s="6"/>
    </row>
    <row r="726" spans="2:23" x14ac:dyDescent="0.35">
      <c r="B726" s="16">
        <f t="shared" si="89"/>
        <v>721</v>
      </c>
      <c r="C726" s="10">
        <f t="shared" si="90"/>
        <v>36.050000000000004</v>
      </c>
      <c r="D726" s="26">
        <f t="shared" si="91"/>
        <v>-0.24211335981776014</v>
      </c>
      <c r="E726" s="26">
        <f t="shared" si="92"/>
        <v>-0.79066261451618358</v>
      </c>
      <c r="F726" s="26">
        <f t="shared" si="93"/>
        <v>-0.49306279960424337</v>
      </c>
      <c r="G726" s="26">
        <f t="shared" si="94"/>
        <v>-0.24600086804417973</v>
      </c>
      <c r="H726" s="26">
        <f t="shared" si="88"/>
        <v>-0.7967420293112436</v>
      </c>
      <c r="I726" s="27">
        <f t="shared" si="95"/>
        <v>-0.51298488068232673</v>
      </c>
      <c r="J726" s="10"/>
      <c r="Q726" s="11"/>
      <c r="R726" s="6"/>
      <c r="S726" s="6"/>
      <c r="T726" s="6"/>
      <c r="U726" s="6"/>
      <c r="V726" s="6"/>
      <c r="W726" s="6"/>
    </row>
    <row r="727" spans="2:23" x14ac:dyDescent="0.35">
      <c r="B727" s="16">
        <f t="shared" si="89"/>
        <v>722</v>
      </c>
      <c r="C727" s="10">
        <f t="shared" si="90"/>
        <v>36.1</v>
      </c>
      <c r="D727" s="26">
        <f t="shared" si="91"/>
        <v>-0.23067305786620862</v>
      </c>
      <c r="E727" s="26">
        <f t="shared" si="92"/>
        <v>-0.80279486330668759</v>
      </c>
      <c r="F727" s="26">
        <f t="shared" si="93"/>
        <v>-0.53290343141510776</v>
      </c>
      <c r="G727" s="26">
        <f t="shared" si="94"/>
        <v>-0.23699438743726134</v>
      </c>
      <c r="H727" s="26">
        <f t="shared" si="88"/>
        <v>-0.80859174868310668</v>
      </c>
      <c r="I727" s="27">
        <f t="shared" si="95"/>
        <v>-0.55312462384766115</v>
      </c>
      <c r="J727" s="10"/>
      <c r="Q727" s="11"/>
      <c r="R727" s="6"/>
      <c r="S727" s="6"/>
      <c r="T727" s="6"/>
      <c r="U727" s="6"/>
      <c r="V727" s="6"/>
      <c r="W727" s="6"/>
    </row>
    <row r="728" spans="2:23" x14ac:dyDescent="0.35">
      <c r="B728" s="16">
        <f t="shared" si="89"/>
        <v>723</v>
      </c>
      <c r="C728" s="10">
        <f t="shared" si="90"/>
        <v>36.15</v>
      </c>
      <c r="D728" s="26">
        <f t="shared" si="91"/>
        <v>-0.21397144553119751</v>
      </c>
      <c r="E728" s="26">
        <f t="shared" si="92"/>
        <v>-0.81435857512976195</v>
      </c>
      <c r="F728" s="26">
        <f t="shared" si="93"/>
        <v>-0.57333941756473883</v>
      </c>
      <c r="G728" s="26">
        <f t="shared" si="94"/>
        <v>-0.22299531863715422</v>
      </c>
      <c r="H728" s="26">
        <f t="shared" si="88"/>
        <v>-0.81974151461496436</v>
      </c>
      <c r="I728" s="27">
        <f t="shared" si="95"/>
        <v>-0.5938425526041492</v>
      </c>
      <c r="J728" s="10"/>
      <c r="Q728" s="11"/>
      <c r="R728" s="6"/>
      <c r="S728" s="6"/>
      <c r="T728" s="6"/>
      <c r="U728" s="6"/>
      <c r="V728" s="6"/>
      <c r="W728" s="6"/>
    </row>
    <row r="729" spans="2:23" x14ac:dyDescent="0.35">
      <c r="B729" s="16">
        <f t="shared" si="89"/>
        <v>724</v>
      </c>
      <c r="C729" s="10">
        <f t="shared" si="90"/>
        <v>36.200000000000003</v>
      </c>
      <c r="D729" s="26">
        <f t="shared" si="91"/>
        <v>-0.19146189644366074</v>
      </c>
      <c r="E729" s="26">
        <f t="shared" si="92"/>
        <v>-0.82509080075324426</v>
      </c>
      <c r="F729" s="26">
        <f t="shared" si="93"/>
        <v>-0.61433609046952331</v>
      </c>
      <c r="G729" s="26">
        <f t="shared" si="94"/>
        <v>-0.20346180556091592</v>
      </c>
      <c r="H729" s="26">
        <f t="shared" si="88"/>
        <v>-0.82991460489301017</v>
      </c>
      <c r="I729" s="27">
        <f t="shared" si="95"/>
        <v>-0.63509709264181136</v>
      </c>
      <c r="J729" s="10"/>
      <c r="Q729" s="11"/>
      <c r="R729" s="6"/>
      <c r="S729" s="6"/>
      <c r="T729" s="6"/>
      <c r="U729" s="6"/>
      <c r="V729" s="6"/>
      <c r="W729" s="6"/>
    </row>
    <row r="730" spans="2:23" x14ac:dyDescent="0.35">
      <c r="B730" s="16">
        <f t="shared" si="89"/>
        <v>725</v>
      </c>
      <c r="C730" s="10">
        <f t="shared" si="90"/>
        <v>36.25</v>
      </c>
      <c r="D730" s="26">
        <f t="shared" si="91"/>
        <v>-0.16259746580232173</v>
      </c>
      <c r="E730" s="26">
        <f t="shared" si="92"/>
        <v>-0.83470115230410169</v>
      </c>
      <c r="F730" s="26">
        <f t="shared" si="93"/>
        <v>-0.65584495776413665</v>
      </c>
      <c r="G730" s="26">
        <f t="shared" si="94"/>
        <v>-0.17784424832792137</v>
      </c>
      <c r="H730" s="26">
        <f t="shared" si="88"/>
        <v>-0.83880681730940621</v>
      </c>
      <c r="I730" s="27">
        <f t="shared" si="95"/>
        <v>-0.67683215025701648</v>
      </c>
      <c r="J730" s="10"/>
      <c r="Q730" s="11"/>
      <c r="R730" s="6"/>
      <c r="S730" s="6"/>
      <c r="T730" s="6"/>
      <c r="U730" s="6"/>
      <c r="V730" s="6"/>
      <c r="W730" s="6"/>
    </row>
    <row r="731" spans="2:23" x14ac:dyDescent="0.35">
      <c r="B731" s="16">
        <f t="shared" si="89"/>
        <v>726</v>
      </c>
      <c r="C731" s="10">
        <f t="shared" si="90"/>
        <v>36.300000000000004</v>
      </c>
      <c r="D731" s="26">
        <f t="shared" si="91"/>
        <v>-0.12684834171862694</v>
      </c>
      <c r="E731" s="26">
        <f t="shared" si="92"/>
        <v>-0.84287175395446423</v>
      </c>
      <c r="F731" s="26">
        <f t="shared" si="93"/>
        <v>-0.69780232068975168</v>
      </c>
      <c r="G731" s="26">
        <f t="shared" si="94"/>
        <v>-0.14560071737769786</v>
      </c>
      <c r="H731" s="26">
        <f t="shared" si="88"/>
        <v>-0.84608685317829113</v>
      </c>
      <c r="I731" s="27">
        <f t="shared" si="95"/>
        <v>-0.71897573795473968</v>
      </c>
      <c r="J731" s="10"/>
      <c r="Q731" s="11"/>
      <c r="R731" s="6"/>
      <c r="S731" s="6"/>
      <c r="T731" s="6"/>
      <c r="U731" s="6"/>
      <c r="V731" s="6"/>
      <c r="W731" s="6"/>
    </row>
    <row r="732" spans="2:23" x14ac:dyDescent="0.35">
      <c r="B732" s="16">
        <f t="shared" si="89"/>
        <v>727</v>
      </c>
      <c r="C732" s="10">
        <f t="shared" si="90"/>
        <v>36.35</v>
      </c>
      <c r="D732" s="26">
        <f t="shared" si="91"/>
        <v>-8.3723547668696968E-2</v>
      </c>
      <c r="E732" s="26">
        <f t="shared" si="92"/>
        <v>-0.84925806172125684</v>
      </c>
      <c r="F732" s="26">
        <f t="shared" si="93"/>
        <v>-0.74012790928419692</v>
      </c>
      <c r="G732" s="26">
        <f t="shared" si="94"/>
        <v>-0.10621648581439874</v>
      </c>
      <c r="H732" s="26">
        <f t="shared" si="88"/>
        <v>-0.85139767746901107</v>
      </c>
      <c r="I732" s="27">
        <f t="shared" si="95"/>
        <v>-0.7614386410408025</v>
      </c>
      <c r="J732" s="10"/>
      <c r="Q732" s="11"/>
      <c r="R732" s="6"/>
      <c r="S732" s="6"/>
      <c r="T732" s="6"/>
      <c r="U732" s="6"/>
      <c r="V732" s="6"/>
      <c r="W732" s="6"/>
    </row>
    <row r="733" spans="2:23" x14ac:dyDescent="0.35">
      <c r="B733" s="16">
        <f t="shared" si="89"/>
        <v>728</v>
      </c>
      <c r="C733" s="10">
        <f t="shared" si="90"/>
        <v>36.4</v>
      </c>
      <c r="D733" s="26">
        <f t="shared" si="91"/>
        <v>-3.2797032768308837E-2</v>
      </c>
      <c r="E733" s="26">
        <f t="shared" si="92"/>
        <v>-0.8534907661607285</v>
      </c>
      <c r="F733" s="26">
        <f t="shared" si="93"/>
        <v>-0.78272358297752775</v>
      </c>
      <c r="G733" s="26">
        <f t="shared" si="94"/>
        <v>-5.9227919870105047E-2</v>
      </c>
      <c r="H733" s="26">
        <f t="shared" si="88"/>
        <v>-0.85435907346251627</v>
      </c>
      <c r="I733" s="27">
        <f t="shared" si="95"/>
        <v>-0.80411317934883897</v>
      </c>
      <c r="J733" s="10"/>
      <c r="Q733" s="11"/>
      <c r="R733" s="6"/>
      <c r="S733" s="6"/>
      <c r="T733" s="6"/>
      <c r="U733" s="6"/>
      <c r="V733" s="6"/>
      <c r="W733" s="6"/>
    </row>
    <row r="734" spans="2:23" x14ac:dyDescent="0.35">
      <c r="B734" s="16">
        <f t="shared" si="89"/>
        <v>729</v>
      </c>
      <c r="C734" s="10">
        <f t="shared" si="90"/>
        <v>36.450000000000003</v>
      </c>
      <c r="D734" s="26">
        <f t="shared" si="91"/>
        <v>2.6261976225008102E-2</v>
      </c>
      <c r="E734" s="26">
        <f t="shared" si="92"/>
        <v>-0.85517899928172403</v>
      </c>
      <c r="F734" s="26">
        <f t="shared" si="93"/>
        <v>-0.82547215618540193</v>
      </c>
      <c r="G734" s="26">
        <f t="shared" si="94"/>
        <v>-4.2507492055632451E-3</v>
      </c>
      <c r="H734" s="26">
        <f t="shared" si="88"/>
        <v>-0.85457161092279443</v>
      </c>
      <c r="I734" s="27">
        <f t="shared" si="95"/>
        <v>-0.84687212931292521</v>
      </c>
      <c r="J734" s="10"/>
      <c r="Q734" s="11"/>
      <c r="R734" s="6"/>
      <c r="S734" s="6"/>
      <c r="T734" s="6"/>
      <c r="U734" s="6"/>
      <c r="V734" s="6"/>
      <c r="W734" s="6"/>
    </row>
    <row r="735" spans="2:23" x14ac:dyDescent="0.35">
      <c r="B735" s="16">
        <f t="shared" si="89"/>
        <v>730</v>
      </c>
      <c r="C735" s="10">
        <f t="shared" si="90"/>
        <v>36.5</v>
      </c>
      <c r="D735" s="26">
        <f t="shared" si="91"/>
        <v>9.3654844020425551E-2</v>
      </c>
      <c r="E735" s="26">
        <f t="shared" si="92"/>
        <v>-0.85391506151716923</v>
      </c>
      <c r="F735" s="26">
        <f t="shared" si="93"/>
        <v>-0.86823641958599507</v>
      </c>
      <c r="G735" s="26">
        <f t="shared" si="94"/>
        <v>5.898756973795112E-2</v>
      </c>
      <c r="H735" s="26">
        <f t="shared" si="88"/>
        <v>-0.85162223243589685</v>
      </c>
      <c r="I735" s="27">
        <f t="shared" si="95"/>
        <v>-0.8895678823887837</v>
      </c>
      <c r="J735" s="10"/>
      <c r="Q735" s="11"/>
      <c r="R735" s="6"/>
      <c r="S735" s="6"/>
      <c r="T735" s="6"/>
      <c r="U735" s="6"/>
      <c r="V735" s="6"/>
      <c r="W735" s="6"/>
    </row>
    <row r="736" spans="2:23" x14ac:dyDescent="0.35">
      <c r="B736" s="16">
        <f t="shared" si="89"/>
        <v>731</v>
      </c>
      <c r="C736" s="10">
        <f t="shared" si="90"/>
        <v>36.550000000000004</v>
      </c>
      <c r="D736" s="26">
        <f t="shared" si="91"/>
        <v>0.16941655182599863</v>
      </c>
      <c r="E736" s="26">
        <f t="shared" si="92"/>
        <v>-0.84928086133538616</v>
      </c>
      <c r="F736" s="26">
        <f t="shared" si="93"/>
        <v>-0.91085843819968115</v>
      </c>
      <c r="G736" s="26">
        <f t="shared" si="94"/>
        <v>0.13061208894447734</v>
      </c>
      <c r="H736" s="26">
        <f t="shared" si="88"/>
        <v>-0.84509162798867299</v>
      </c>
      <c r="I736" s="27">
        <f t="shared" si="95"/>
        <v>-0.93203192545555302</v>
      </c>
      <c r="J736" s="10"/>
      <c r="Q736" s="11"/>
      <c r="R736" s="6"/>
      <c r="S736" s="6"/>
      <c r="T736" s="6"/>
      <c r="U736" s="6"/>
      <c r="V736" s="6"/>
      <c r="W736" s="6"/>
    </row>
    <row r="737" spans="2:23" x14ac:dyDescent="0.35">
      <c r="B737" s="16">
        <f t="shared" si="89"/>
        <v>732</v>
      </c>
      <c r="C737" s="10">
        <f t="shared" si="90"/>
        <v>36.6</v>
      </c>
      <c r="D737" s="26">
        <f t="shared" si="91"/>
        <v>0.25337734938032208</v>
      </c>
      <c r="E737" s="26">
        <f t="shared" si="92"/>
        <v>-0.84085621419302303</v>
      </c>
      <c r="F737" s="26">
        <f t="shared" si="93"/>
        <v>-0.95315921615526988</v>
      </c>
      <c r="G737" s="26">
        <f t="shared" si="94"/>
        <v>0.21056239135049973</v>
      </c>
      <c r="H737" s="26">
        <f t="shared" si="88"/>
        <v>-0.83456350842114801</v>
      </c>
      <c r="I737" s="27">
        <f t="shared" si="95"/>
        <v>-0.97407473616520424</v>
      </c>
      <c r="J737" s="10"/>
      <c r="Q737" s="11"/>
      <c r="R737" s="6"/>
      <c r="S737" s="6"/>
      <c r="T737" s="6"/>
      <c r="U737" s="6"/>
      <c r="V737" s="6"/>
      <c r="W737" s="6"/>
    </row>
    <row r="738" spans="2:23" x14ac:dyDescent="0.35">
      <c r="B738" s="16">
        <f t="shared" si="89"/>
        <v>733</v>
      </c>
      <c r="C738" s="10">
        <f t="shared" si="90"/>
        <v>36.65</v>
      </c>
      <c r="D738" s="26">
        <f t="shared" si="91"/>
        <v>0.34512509788763202</v>
      </c>
      <c r="E738" s="26">
        <f t="shared" si="92"/>
        <v>-0.82822907468663998</v>
      </c>
      <c r="F738" s="26">
        <f t="shared" si="93"/>
        <v>-0.99493882387573296</v>
      </c>
      <c r="G738" s="26">
        <f t="shared" si="94"/>
        <v>0.29855416043128474</v>
      </c>
      <c r="H738" s="26">
        <f t="shared" si="88"/>
        <v>-0.81963580039958372</v>
      </c>
      <c r="I738" s="27">
        <f t="shared" si="95"/>
        <v>-1.0154861898995362</v>
      </c>
      <c r="J738" s="10"/>
      <c r="Q738" s="11"/>
      <c r="R738" s="6"/>
      <c r="S738" s="6"/>
      <c r="T738" s="6"/>
      <c r="U738" s="6"/>
      <c r="V738" s="6"/>
      <c r="W738" s="6"/>
    </row>
    <row r="739" spans="2:23" x14ac:dyDescent="0.35">
      <c r="B739" s="16">
        <f t="shared" si="89"/>
        <v>734</v>
      </c>
      <c r="C739" s="10">
        <f t="shared" si="90"/>
        <v>36.700000000000003</v>
      </c>
      <c r="D739" s="26">
        <f t="shared" si="91"/>
        <v>0.44397096885243559</v>
      </c>
      <c r="E739" s="26">
        <f t="shared" si="92"/>
        <v>-0.81100767295239296</v>
      </c>
      <c r="F739" s="26">
        <f t="shared" si="93"/>
        <v>-1.0359770849095258</v>
      </c>
      <c r="G739" s="26">
        <f t="shared" si="94"/>
        <v>0.39404266398388066</v>
      </c>
      <c r="H739" s="26">
        <f t="shared" si="88"/>
        <v>-0.79993366720038972</v>
      </c>
      <c r="I739" s="27">
        <f t="shared" si="95"/>
        <v>-1.0560365735471557</v>
      </c>
      <c r="J739" s="10"/>
      <c r="Q739" s="11"/>
      <c r="R739" s="6"/>
      <c r="S739" s="6"/>
      <c r="T739" s="6"/>
      <c r="U739" s="6"/>
      <c r="V739" s="6"/>
      <c r="W739" s="6"/>
    </row>
    <row r="740" spans="2:23" x14ac:dyDescent="0.35">
      <c r="B740" s="16">
        <f t="shared" si="89"/>
        <v>735</v>
      </c>
      <c r="C740" s="10">
        <f t="shared" si="90"/>
        <v>36.75</v>
      </c>
      <c r="D740" s="26">
        <f t="shared" si="91"/>
        <v>0.54892170247290406</v>
      </c>
      <c r="E740" s="26">
        <f t="shared" si="92"/>
        <v>-0.78883439297907887</v>
      </c>
      <c r="F740" s="26">
        <f t="shared" si="93"/>
        <v>-1.0760349152271655</v>
      </c>
      <c r="G740" s="26">
        <f t="shared" si="94"/>
        <v>0.49619110372501551</v>
      </c>
      <c r="H740" s="26">
        <f t="shared" si="88"/>
        <v>-0.775124112014139</v>
      </c>
      <c r="I740" s="27">
        <f t="shared" si="95"/>
        <v>-1.0954782931961098</v>
      </c>
      <c r="J740" s="10"/>
      <c r="Q740" s="11"/>
      <c r="R740" s="6"/>
      <c r="S740" s="6"/>
      <c r="T740" s="6"/>
      <c r="U740" s="6"/>
      <c r="V740" s="6"/>
      <c r="W740" s="6"/>
    </row>
    <row r="741" spans="2:23" x14ac:dyDescent="0.35">
      <c r="B741" s="16">
        <f t="shared" si="89"/>
        <v>736</v>
      </c>
      <c r="C741" s="10">
        <f t="shared" si="90"/>
        <v>36.800000000000004</v>
      </c>
      <c r="D741" s="26">
        <f t="shared" si="91"/>
        <v>0.65866201413004766</v>
      </c>
      <c r="E741" s="26">
        <f t="shared" si="92"/>
        <v>-0.76140106945231645</v>
      </c>
      <c r="F741" s="26">
        <f t="shared" si="93"/>
        <v>-1.1148563959964632</v>
      </c>
      <c r="G741" s="26">
        <f t="shared" si="94"/>
        <v>0.60384726225342922</v>
      </c>
      <c r="H741" s="26">
        <f t="shared" si="88"/>
        <v>-0.74493174890146752</v>
      </c>
      <c r="I741" s="27">
        <f t="shared" si="95"/>
        <v>-1.1335483466687255</v>
      </c>
      <c r="J741" s="10"/>
      <c r="Q741" s="11"/>
      <c r="R741" s="6"/>
      <c r="S741" s="6"/>
      <c r="T741" s="6"/>
      <c r="U741" s="6"/>
      <c r="V741" s="6"/>
      <c r="W741" s="6"/>
    </row>
    <row r="742" spans="2:23" x14ac:dyDescent="0.35">
      <c r="B742" s="16">
        <f t="shared" si="89"/>
        <v>737</v>
      </c>
      <c r="C742" s="10">
        <f t="shared" si="90"/>
        <v>36.85</v>
      </c>
      <c r="D742" s="26">
        <f t="shared" si="91"/>
        <v>0.77155086339381362</v>
      </c>
      <c r="E742" s="26">
        <f t="shared" si="92"/>
        <v>-0.72846519854821634</v>
      </c>
      <c r="F742" s="26">
        <f t="shared" si="93"/>
        <v>-1.1521716403912623</v>
      </c>
      <c r="G742" s="26">
        <f t="shared" si="94"/>
        <v>0.71553215438770834</v>
      </c>
      <c r="H742" s="26">
        <f t="shared" si="88"/>
        <v>-0.70915514118208212</v>
      </c>
      <c r="I742" s="27">
        <f t="shared" si="95"/>
        <v>-1.1699716065961363</v>
      </c>
      <c r="J742" s="10"/>
      <c r="Q742" s="11"/>
      <c r="R742" s="6"/>
      <c r="S742" s="6"/>
      <c r="T742" s="6"/>
      <c r="U742" s="6"/>
      <c r="V742" s="6"/>
      <c r="W742" s="6"/>
    </row>
    <row r="743" spans="2:23" x14ac:dyDescent="0.35">
      <c r="B743" s="16">
        <f t="shared" si="89"/>
        <v>738</v>
      </c>
      <c r="C743" s="10">
        <f t="shared" si="90"/>
        <v>36.9</v>
      </c>
      <c r="D743" s="26">
        <f t="shared" si="91"/>
        <v>0.88563506075248022</v>
      </c>
      <c r="E743" s="26">
        <f t="shared" si="92"/>
        <v>-0.68986636959723679</v>
      </c>
      <c r="F743" s="26">
        <f t="shared" si="93"/>
        <v>-1.1877004851256883</v>
      </c>
      <c r="G743" s="26">
        <f t="shared" si="94"/>
        <v>0.82944435240958592</v>
      </c>
      <c r="H743" s="26">
        <f t="shared" si="88"/>
        <v>-0.66768292356160286</v>
      </c>
      <c r="I743" s="27">
        <f t="shared" si="95"/>
        <v>-1.2044649250759982</v>
      </c>
      <c r="J743" s="10"/>
      <c r="Q743" s="11"/>
      <c r="R743" s="6"/>
      <c r="S743" s="6"/>
      <c r="T743" s="6"/>
      <c r="U743" s="6"/>
      <c r="V743" s="6"/>
      <c r="W743" s="6"/>
    </row>
    <row r="744" spans="2:23" x14ac:dyDescent="0.35">
      <c r="B744" s="16">
        <f t="shared" si="89"/>
        <v>739</v>
      </c>
      <c r="C744" s="10">
        <f t="shared" si="90"/>
        <v>36.950000000000003</v>
      </c>
      <c r="D744" s="26">
        <f t="shared" si="91"/>
        <v>0.99868299501990643</v>
      </c>
      <c r="E744" s="26">
        <f t="shared" si="92"/>
        <v>-0.64554204704279083</v>
      </c>
      <c r="F744" s="26">
        <f t="shared" si="93"/>
        <v>-1.2211569981650383</v>
      </c>
      <c r="G744" s="26">
        <f t="shared" si="94"/>
        <v>0.94348320340102676</v>
      </c>
      <c r="H744" s="26">
        <f t="shared" si="88"/>
        <v>-0.62050876339155148</v>
      </c>
      <c r="I744" s="27">
        <f t="shared" si="95"/>
        <v>-1.2367420274281378</v>
      </c>
      <c r="J744" s="10"/>
      <c r="Q744" s="11"/>
      <c r="R744" s="6"/>
      <c r="S744" s="6"/>
      <c r="T744" s="6"/>
      <c r="U744" s="6"/>
      <c r="V744" s="6"/>
      <c r="W744" s="6"/>
    </row>
    <row r="745" spans="2:23" x14ac:dyDescent="0.35">
      <c r="B745" s="16">
        <f t="shared" si="89"/>
        <v>740</v>
      </c>
      <c r="C745" s="10">
        <f t="shared" si="90"/>
        <v>37</v>
      </c>
      <c r="D745" s="26">
        <f t="shared" si="91"/>
        <v>1.1082400727377624</v>
      </c>
      <c r="E745" s="26">
        <f t="shared" si="92"/>
        <v>-0.59554168851605382</v>
      </c>
      <c r="F745" s="26">
        <f t="shared" si="93"/>
        <v>-1.2522547465129266</v>
      </c>
      <c r="G745" s="26">
        <f t="shared" si="94"/>
        <v>1.0552932199911902</v>
      </c>
      <c r="H745" s="26">
        <f t="shared" si="88"/>
        <v>-0.56774410239199202</v>
      </c>
      <c r="I745" s="27">
        <f t="shared" si="95"/>
        <v>-1.2665191118539405</v>
      </c>
      <c r="J745" s="10"/>
      <c r="Q745" s="11"/>
      <c r="R745" s="6"/>
      <c r="S745" s="6"/>
      <c r="T745" s="6"/>
      <c r="U745" s="6"/>
      <c r="V745" s="6"/>
      <c r="W745" s="6"/>
    </row>
    <row r="746" spans="2:23" x14ac:dyDescent="0.35">
      <c r="B746" s="16">
        <f t="shared" si="89"/>
        <v>741</v>
      </c>
      <c r="C746" s="10">
        <f t="shared" si="90"/>
        <v>37.050000000000004</v>
      </c>
      <c r="D746" s="26">
        <f t="shared" si="91"/>
        <v>1.2117057890292458</v>
      </c>
      <c r="E746" s="26">
        <f t="shared" si="92"/>
        <v>-0.54003810057354795</v>
      </c>
      <c r="F746" s="26">
        <f t="shared" si="93"/>
        <v>-1.2807127144137402</v>
      </c>
      <c r="G746" s="26">
        <f t="shared" si="94"/>
        <v>1.1623304855281158</v>
      </c>
      <c r="H746" s="26">
        <f t="shared" si="88"/>
        <v>-0.50962757811558623</v>
      </c>
      <c r="I746" s="27">
        <f t="shared" si="95"/>
        <v>-1.2935210168826179</v>
      </c>
      <c r="J746" s="10"/>
      <c r="Q746" s="11"/>
      <c r="R746" s="6"/>
      <c r="S746" s="6"/>
      <c r="T746" s="6"/>
      <c r="U746" s="6"/>
      <c r="V746" s="6"/>
      <c r="W746" s="6"/>
    </row>
    <row r="747" spans="2:23" x14ac:dyDescent="0.35">
      <c r="B747" s="16">
        <f t="shared" si="89"/>
        <v>742</v>
      </c>
      <c r="C747" s="10">
        <f t="shared" si="90"/>
        <v>37.1</v>
      </c>
      <c r="D747" s="26">
        <f t="shared" si="91"/>
        <v>1.3064303005698934</v>
      </c>
      <c r="E747" s="26">
        <f t="shared" si="92"/>
        <v>-0.47933493338985511</v>
      </c>
      <c r="F747" s="26">
        <f t="shared" si="93"/>
        <v>-1.3062617063355075</v>
      </c>
      <c r="G747" s="26">
        <f t="shared" si="94"/>
        <v>1.2619500292799664</v>
      </c>
      <c r="H747" s="26">
        <f t="shared" si="88"/>
        <v>-0.44653007665158789</v>
      </c>
      <c r="I747" s="27">
        <f t="shared" si="95"/>
        <v>-1.3174877635521107</v>
      </c>
      <c r="J747" s="10"/>
      <c r="Q747" s="11"/>
      <c r="R747" s="6"/>
      <c r="S747" s="6"/>
      <c r="T747" s="6"/>
      <c r="U747" s="6"/>
      <c r="V747" s="6"/>
      <c r="W747" s="6"/>
    </row>
    <row r="748" spans="2:23" x14ac:dyDescent="0.35">
      <c r="B748" s="16">
        <f t="shared" si="89"/>
        <v>743</v>
      </c>
      <c r="C748" s="10">
        <f t="shared" si="90"/>
        <v>37.15</v>
      </c>
      <c r="D748" s="26">
        <f t="shared" si="91"/>
        <v>1.3898261395456908</v>
      </c>
      <c r="E748" s="26">
        <f t="shared" si="92"/>
        <v>-0.41386931913734054</v>
      </c>
      <c r="F748" s="26">
        <f t="shared" si="93"/>
        <v>-1.3286510154684004</v>
      </c>
      <c r="G748" s="26">
        <f t="shared" si="94"/>
        <v>1.3515109451311431</v>
      </c>
      <c r="H748" s="26">
        <f t="shared" si="88"/>
        <v>-0.37895452939503071</v>
      </c>
      <c r="I748" s="27">
        <f t="shared" si="95"/>
        <v>-1.3381812295089777</v>
      </c>
      <c r="J748" s="10"/>
      <c r="Q748" s="11"/>
      <c r="R748" s="6"/>
      <c r="S748" s="6"/>
      <c r="T748" s="6"/>
      <c r="U748" s="6"/>
      <c r="V748" s="6"/>
      <c r="W748" s="6"/>
    </row>
    <row r="749" spans="2:23" x14ac:dyDescent="0.35">
      <c r="B749" s="16">
        <f t="shared" si="89"/>
        <v>744</v>
      </c>
      <c r="C749" s="10">
        <f t="shared" si="90"/>
        <v>37.200000000000003</v>
      </c>
      <c r="D749" s="26">
        <f t="shared" si="91"/>
        <v>1.4594885655665153</v>
      </c>
      <c r="E749" s="26">
        <f t="shared" si="92"/>
        <v>-0.34420887590638843</v>
      </c>
      <c r="F749" s="26">
        <f t="shared" si="93"/>
        <v>-1.3476550927438535</v>
      </c>
      <c r="G749" s="26">
        <f t="shared" si="94"/>
        <v>1.4284937852315966</v>
      </c>
      <c r="H749" s="26">
        <f t="shared" si="88"/>
        <v>-0.30752984013345086</v>
      </c>
      <c r="I749" s="27">
        <f t="shared" si="95"/>
        <v>-1.355391673304297</v>
      </c>
      <c r="J749" s="10"/>
      <c r="Q749" s="11"/>
      <c r="R749" s="6"/>
      <c r="S749" s="6"/>
      <c r="T749" s="6"/>
      <c r="U749" s="6"/>
      <c r="V749" s="6"/>
      <c r="W749" s="6"/>
    </row>
    <row r="750" spans="2:23" x14ac:dyDescent="0.35">
      <c r="B750" s="16">
        <f t="shared" si="89"/>
        <v>745</v>
      </c>
      <c r="C750" s="10">
        <f t="shared" si="90"/>
        <v>37.25</v>
      </c>
      <c r="D750" s="26">
        <f t="shared" si="91"/>
        <v>1.5133163195592738</v>
      </c>
      <c r="E750" s="26">
        <f t="shared" si="92"/>
        <v>-0.27104262599428797</v>
      </c>
      <c r="F750" s="26">
        <f t="shared" si="93"/>
        <v>-1.3630799193076333</v>
      </c>
      <c r="G750" s="26">
        <f t="shared" si="94"/>
        <v>1.4906227615843621</v>
      </c>
      <c r="H750" s="26">
        <f t="shared" si="88"/>
        <v>-0.23299870205423273</v>
      </c>
      <c r="I750" s="27">
        <f t="shared" si="95"/>
        <v>-1.3689438046040114</v>
      </c>
      <c r="J750" s="10"/>
      <c r="Q750" s="11"/>
      <c r="R750" s="6"/>
      <c r="S750" s="6"/>
      <c r="T750" s="6"/>
      <c r="U750" s="6"/>
      <c r="V750" s="6"/>
      <c r="W750" s="6"/>
    </row>
    <row r="751" spans="2:23" x14ac:dyDescent="0.35">
      <c r="B751" s="16">
        <f t="shared" si="89"/>
        <v>746</v>
      </c>
      <c r="C751" s="10">
        <f t="shared" si="90"/>
        <v>37.300000000000004</v>
      </c>
      <c r="D751" s="26">
        <f t="shared" si="91"/>
        <v>1.5496235331665802</v>
      </c>
      <c r="E751" s="26">
        <f t="shared" si="92"/>
        <v>-0.19516579406525089</v>
      </c>
      <c r="F751" s="26">
        <f t="shared" si="93"/>
        <v>-1.3747687721553672</v>
      </c>
      <c r="G751" s="26">
        <f t="shared" si="94"/>
        <v>1.5359838605041396</v>
      </c>
      <c r="H751" s="26">
        <f t="shared" si="88"/>
        <v>-0.15619950902902574</v>
      </c>
      <c r="I751" s="27">
        <f t="shared" si="95"/>
        <v>-1.3787020943072741</v>
      </c>
      <c r="J751" s="10"/>
      <c r="Q751" s="11"/>
      <c r="R751" s="6"/>
      <c r="S751" s="6"/>
      <c r="T751" s="6"/>
      <c r="U751" s="6"/>
      <c r="V751" s="6"/>
      <c r="W751" s="6"/>
    </row>
    <row r="752" spans="2:23" x14ac:dyDescent="0.35">
      <c r="B752" s="16">
        <f t="shared" si="89"/>
        <v>747</v>
      </c>
      <c r="C752" s="10">
        <f t="shared" si="90"/>
        <v>37.35</v>
      </c>
      <c r="D752" s="26">
        <f t="shared" si="91"/>
        <v>1.5672335047469583</v>
      </c>
      <c r="E752" s="26">
        <f t="shared" si="92"/>
        <v>-0.11745892069986123</v>
      </c>
      <c r="F752" s="26">
        <f t="shared" si="93"/>
        <v>-1.3826070820329996</v>
      </c>
      <c r="G752" s="26">
        <f t="shared" si="94"/>
        <v>1.5631294086722753</v>
      </c>
      <c r="H752" s="26">
        <f t="shared" si="88"/>
        <v>-7.8043038595411965E-2</v>
      </c>
      <c r="I752" s="27">
        <f t="shared" si="95"/>
        <v>-1.3845750403422672</v>
      </c>
      <c r="J752" s="10"/>
      <c r="Q752" s="11"/>
      <c r="R752" s="6"/>
      <c r="S752" s="6"/>
      <c r="T752" s="6"/>
      <c r="U752" s="6"/>
      <c r="V752" s="6"/>
      <c r="W752" s="6"/>
    </row>
    <row r="753" spans="2:23" x14ac:dyDescent="0.35">
      <c r="B753" s="16">
        <f t="shared" si="89"/>
        <v>748</v>
      </c>
      <c r="C753" s="10">
        <f t="shared" si="90"/>
        <v>37.4</v>
      </c>
      <c r="D753" s="26">
        <f t="shared" si="91"/>
        <v>1.5655460973001678</v>
      </c>
      <c r="E753" s="26">
        <f t="shared" si="92"/>
        <v>-3.8862200976738003E-2</v>
      </c>
      <c r="F753" s="26">
        <f t="shared" si="93"/>
        <v>-1.3865261163071525</v>
      </c>
      <c r="G753" s="26">
        <f t="shared" si="94"/>
        <v>1.5711601176027381</v>
      </c>
      <c r="H753" s="26">
        <f t="shared" si="88"/>
        <v>5.1496728472494313E-4</v>
      </c>
      <c r="I753" s="27">
        <f t="shared" si="95"/>
        <v>-1.3865181503911042</v>
      </c>
      <c r="J753" s="10"/>
      <c r="Q753" s="11"/>
      <c r="R753" s="6"/>
      <c r="S753" s="6"/>
      <c r="T753" s="6"/>
      <c r="U753" s="6"/>
      <c r="V753" s="6"/>
      <c r="W753" s="6"/>
    </row>
    <row r="754" spans="2:23" x14ac:dyDescent="0.35">
      <c r="B754" s="16">
        <f t="shared" si="89"/>
        <v>749</v>
      </c>
      <c r="C754" s="10">
        <f t="shared" si="90"/>
        <v>37.450000000000003</v>
      </c>
      <c r="D754" s="26">
        <f t="shared" si="91"/>
        <v>1.5445725957948693</v>
      </c>
      <c r="E754" s="26">
        <f t="shared" si="92"/>
        <v>3.9653619717229138E-2</v>
      </c>
      <c r="F754" s="26">
        <f t="shared" si="93"/>
        <v>-1.386505276208986</v>
      </c>
      <c r="G754" s="26">
        <f t="shared" si="94"/>
        <v>1.5597772165489561</v>
      </c>
      <c r="H754" s="26">
        <f t="shared" si="88"/>
        <v>7.8503828112172755E-2</v>
      </c>
      <c r="I754" s="27">
        <f t="shared" si="95"/>
        <v>-1.3845354694052427</v>
      </c>
      <c r="J754" s="10"/>
      <c r="Q754" s="11"/>
      <c r="R754" s="6"/>
      <c r="S754" s="6"/>
      <c r="T754" s="6"/>
      <c r="U754" s="6"/>
      <c r="V754" s="6"/>
      <c r="W754" s="6"/>
    </row>
    <row r="755" spans="2:23" x14ac:dyDescent="0.35">
      <c r="B755" s="16">
        <f t="shared" si="89"/>
        <v>750</v>
      </c>
      <c r="C755" s="10">
        <f t="shared" si="90"/>
        <v>37.5</v>
      </c>
      <c r="D755" s="26">
        <f t="shared" si="91"/>
        <v>1.5049347572088048</v>
      </c>
      <c r="E755" s="26">
        <f t="shared" si="92"/>
        <v>0.11711814300704448</v>
      </c>
      <c r="F755" s="26">
        <f t="shared" si="93"/>
        <v>-1.3825728737024385</v>
      </c>
      <c r="G755" s="26">
        <f t="shared" si="94"/>
        <v>1.5292998250458574</v>
      </c>
      <c r="H755" s="26">
        <f t="shared" si="88"/>
        <v>0.15496881936446563</v>
      </c>
      <c r="I755" s="27">
        <f t="shared" si="95"/>
        <v>-1.3786795622548906</v>
      </c>
      <c r="J755" s="10"/>
      <c r="Q755" s="11"/>
      <c r="R755" s="6"/>
      <c r="S755" s="6"/>
      <c r="T755" s="6"/>
      <c r="U755" s="6"/>
      <c r="V755" s="6"/>
      <c r="W755" s="6"/>
    </row>
    <row r="756" spans="2:23" x14ac:dyDescent="0.35">
      <c r="B756" s="16">
        <f t="shared" si="89"/>
        <v>751</v>
      </c>
      <c r="C756" s="10">
        <f t="shared" si="90"/>
        <v>37.550000000000004</v>
      </c>
      <c r="D756" s="26">
        <f t="shared" si="91"/>
        <v>1.4478281261594068</v>
      </c>
      <c r="E756" s="26">
        <f t="shared" si="92"/>
        <v>0.19259218829468575</v>
      </c>
      <c r="F756" s="26">
        <f t="shared" si="93"/>
        <v>-1.3748053417707791</v>
      </c>
      <c r="G756" s="26">
        <f t="shared" si="94"/>
        <v>1.4806459104763166</v>
      </c>
      <c r="H756" s="26">
        <f t="shared" si="88"/>
        <v>0.22900111488828145</v>
      </c>
      <c r="I756" s="27">
        <f t="shared" si="95"/>
        <v>-1.3690499528401563</v>
      </c>
      <c r="J756" s="10"/>
      <c r="Q756" s="11"/>
      <c r="R756" s="6"/>
      <c r="S756" s="6"/>
      <c r="T756" s="6"/>
      <c r="U756" s="6"/>
      <c r="V756" s="6"/>
      <c r="W756" s="6"/>
    </row>
    <row r="757" spans="2:23" x14ac:dyDescent="0.35">
      <c r="B757" s="16">
        <f t="shared" si="89"/>
        <v>752</v>
      </c>
      <c r="C757" s="10">
        <f t="shared" si="90"/>
        <v>37.6</v>
      </c>
      <c r="D757" s="26">
        <f t="shared" si="91"/>
        <v>1.3749530202584421</v>
      </c>
      <c r="E757" s="26">
        <f t="shared" si="92"/>
        <v>0.26519681804226664</v>
      </c>
      <c r="F757" s="26">
        <f t="shared" si="93"/>
        <v>-1.3633249249679493</v>
      </c>
      <c r="G757" s="26">
        <f t="shared" si="94"/>
        <v>1.4152785987399568</v>
      </c>
      <c r="H757" s="26">
        <f t="shared" si="88"/>
        <v>0.29976504482527933</v>
      </c>
      <c r="I757" s="27">
        <f t="shared" si="95"/>
        <v>-1.3557901119380429</v>
      </c>
      <c r="J757" s="10"/>
      <c r="Q757" s="11"/>
      <c r="R757" s="6"/>
      <c r="S757" s="6"/>
      <c r="T757" s="6"/>
      <c r="U757" s="6"/>
      <c r="V757" s="6"/>
      <c r="W757" s="6"/>
    </row>
    <row r="758" spans="2:23" x14ac:dyDescent="0.35">
      <c r="B758" s="16">
        <f t="shared" si="89"/>
        <v>753</v>
      </c>
      <c r="C758" s="10">
        <f t="shared" si="90"/>
        <v>37.65</v>
      </c>
      <c r="D758" s="26">
        <f t="shared" si="91"/>
        <v>1.2884194614753826</v>
      </c>
      <c r="E758" s="26">
        <f t="shared" si="92"/>
        <v>0.33413887033174039</v>
      </c>
      <c r="F758" s="26">
        <f t="shared" si="93"/>
        <v>-1.3482959858174108</v>
      </c>
      <c r="G758" s="26">
        <f t="shared" si="94"/>
        <v>1.3351227897073343</v>
      </c>
      <c r="H758" s="26">
        <f t="shared" si="88"/>
        <v>0.36652118431064606</v>
      </c>
      <c r="I758" s="27">
        <f t="shared" si="95"/>
        <v>-1.3390831684214559</v>
      </c>
      <c r="J758" s="10"/>
      <c r="Q758" s="11"/>
      <c r="R758" s="6"/>
      <c r="S758" s="6"/>
      <c r="T758" s="6"/>
      <c r="U758" s="6"/>
      <c r="V758" s="6"/>
      <c r="W758" s="6"/>
    </row>
    <row r="759" spans="2:23" x14ac:dyDescent="0.35">
      <c r="B759" s="16">
        <f t="shared" si="89"/>
        <v>754</v>
      </c>
      <c r="C759" s="10">
        <f t="shared" si="90"/>
        <v>37.700000000000003</v>
      </c>
      <c r="D759" s="26">
        <f t="shared" si="91"/>
        <v>1.1906343764286891</v>
      </c>
      <c r="E759" s="26">
        <f t="shared" si="92"/>
        <v>0.39873167084753064</v>
      </c>
      <c r="F759" s="26">
        <f t="shared" si="93"/>
        <v>-1.3299201388136899</v>
      </c>
      <c r="G759" s="26">
        <f t="shared" si="94"/>
        <v>1.2424595501848379</v>
      </c>
      <c r="H759" s="26">
        <f t="shared" si="88"/>
        <v>0.42864416181988796</v>
      </c>
      <c r="I759" s="27">
        <f t="shared" si="95"/>
        <v>-1.3191465848790793</v>
      </c>
      <c r="J759" s="10"/>
      <c r="Q759" s="11"/>
      <c r="R759" s="6"/>
      <c r="S759" s="6"/>
      <c r="T759" s="6"/>
      <c r="U759" s="6"/>
      <c r="V759" s="6"/>
      <c r="W759" s="6"/>
    </row>
    <row r="760" spans="2:23" x14ac:dyDescent="0.35">
      <c r="B760" s="16">
        <f t="shared" si="89"/>
        <v>755</v>
      </c>
      <c r="C760" s="10">
        <f t="shared" si="90"/>
        <v>37.75</v>
      </c>
      <c r="D760" s="26">
        <f t="shared" si="91"/>
        <v>1.0841803905662175</v>
      </c>
      <c r="E760" s="26">
        <f t="shared" si="92"/>
        <v>0.4584100212306052</v>
      </c>
      <c r="F760" s="26">
        <f t="shared" si="93"/>
        <v>-1.308430480833582</v>
      </c>
      <c r="G760" s="26">
        <f t="shared" si="94"/>
        <v>1.1398073127679076</v>
      </c>
      <c r="H760" s="26">
        <f t="shared" si="88"/>
        <v>0.48563452745828334</v>
      </c>
      <c r="I760" s="27">
        <f t="shared" si="95"/>
        <v>-1.296226083817549</v>
      </c>
      <c r="J760" s="10"/>
      <c r="Q760" s="11"/>
      <c r="R760" s="6"/>
      <c r="S760" s="6"/>
      <c r="T760" s="6"/>
      <c r="U760" s="6"/>
      <c r="V760" s="6"/>
      <c r="W760" s="6"/>
    </row>
    <row r="761" spans="2:23" x14ac:dyDescent="0.35">
      <c r="B761" s="16">
        <f t="shared" si="89"/>
        <v>756</v>
      </c>
      <c r="C761" s="10">
        <f t="shared" si="90"/>
        <v>37.800000000000004</v>
      </c>
      <c r="D761" s="26">
        <f t="shared" si="91"/>
        <v>0.97169545579728811</v>
      </c>
      <c r="E761" s="26">
        <f t="shared" si="92"/>
        <v>0.51273903722243874</v>
      </c>
      <c r="F761" s="26">
        <f t="shared" si="93"/>
        <v>-1.284085220631092</v>
      </c>
      <c r="G761" s="26">
        <f t="shared" si="94"/>
        <v>1.0297993650587771</v>
      </c>
      <c r="H761" s="26">
        <f t="shared" si="88"/>
        <v>0.53712449571122223</v>
      </c>
      <c r="I761" s="27">
        <f t="shared" si="95"/>
        <v>-1.2705891319564271</v>
      </c>
      <c r="J761" s="10"/>
      <c r="Q761" s="11"/>
      <c r="R761" s="6"/>
      <c r="S761" s="6"/>
      <c r="T761" s="6"/>
      <c r="U761" s="6"/>
      <c r="V761" s="6"/>
      <c r="W761" s="6"/>
    </row>
    <row r="762" spans="2:23" x14ac:dyDescent="0.35">
      <c r="B762" s="16">
        <f t="shared" si="89"/>
        <v>757</v>
      </c>
      <c r="C762" s="10">
        <f t="shared" si="90"/>
        <v>37.85</v>
      </c>
      <c r="D762" s="26">
        <f t="shared" si="91"/>
        <v>0.85576150246512506</v>
      </c>
      <c r="E762" s="26">
        <f t="shared" si="92"/>
        <v>0.56141688210615448</v>
      </c>
      <c r="F762" s="26">
        <f t="shared" si="93"/>
        <v>-1.2571610195636465</v>
      </c>
      <c r="G762" s="26">
        <f t="shared" si="94"/>
        <v>0.91506651474741518</v>
      </c>
      <c r="H762" s="26">
        <f t="shared" si="88"/>
        <v>0.58287782144859301</v>
      </c>
      <c r="I762" s="27">
        <f t="shared" si="95"/>
        <v>-1.2425182878511194</v>
      </c>
      <c r="J762" s="10"/>
      <c r="Q762" s="11"/>
      <c r="R762" s="6"/>
      <c r="S762" s="6"/>
      <c r="T762" s="6"/>
      <c r="U762" s="6"/>
      <c r="V762" s="6"/>
      <c r="W762" s="6"/>
    </row>
    <row r="763" spans="2:23" x14ac:dyDescent="0.35">
      <c r="B763" s="16">
        <f t="shared" si="89"/>
        <v>758</v>
      </c>
      <c r="C763" s="10">
        <f t="shared" si="90"/>
        <v>37.9</v>
      </c>
      <c r="D763" s="26">
        <f t="shared" si="91"/>
        <v>0.73880854458828216</v>
      </c>
      <c r="E763" s="26">
        <f t="shared" si="92"/>
        <v>0.60427185901022118</v>
      </c>
      <c r="F763" s="26">
        <f t="shared" si="93"/>
        <v>-1.2279463423149046</v>
      </c>
      <c r="G763" s="26">
        <f t="shared" si="94"/>
        <v>0.79813235825495976</v>
      </c>
      <c r="H763" s="26">
        <f t="shared" si="88"/>
        <v>0.62278443936134098</v>
      </c>
      <c r="I763" s="27">
        <f t="shared" si="95"/>
        <v>-1.2123046949006084</v>
      </c>
      <c r="J763" s="10"/>
      <c r="Q763" s="11"/>
      <c r="R763" s="6"/>
      <c r="S763" s="6"/>
      <c r="T763" s="6"/>
      <c r="U763" s="6"/>
      <c r="V763" s="6"/>
      <c r="W763" s="6"/>
    </row>
    <row r="764" spans="2:23" x14ac:dyDescent="0.35">
      <c r="B764" s="16">
        <f t="shared" si="89"/>
        <v>759</v>
      </c>
      <c r="C764" s="10">
        <f t="shared" si="90"/>
        <v>37.950000000000003</v>
      </c>
      <c r="D764" s="26">
        <f t="shared" si="91"/>
        <v>0.62303850808743699</v>
      </c>
      <c r="E764" s="26">
        <f t="shared" si="92"/>
        <v>0.641254652976048</v>
      </c>
      <c r="F764" s="26">
        <f t="shared" si="93"/>
        <v>-1.1967350839165749</v>
      </c>
      <c r="G764" s="26">
        <f t="shared" si="94"/>
        <v>0.68132655879173487</v>
      </c>
      <c r="H764" s="26">
        <f t="shared" si="88"/>
        <v>0.65685076730092773</v>
      </c>
      <c r="I764" s="27">
        <f t="shared" si="95"/>
        <v>-1.1802419622518061</v>
      </c>
      <c r="J764" s="10"/>
      <c r="Q764" s="11"/>
      <c r="R764" s="6"/>
      <c r="S764" s="6"/>
      <c r="T764" s="6"/>
      <c r="U764" s="6"/>
      <c r="V764" s="6"/>
      <c r="W764" s="6"/>
    </row>
    <row r="765" spans="2:23" x14ac:dyDescent="0.35">
      <c r="B765" s="16">
        <f t="shared" si="89"/>
        <v>760</v>
      </c>
      <c r="C765" s="10">
        <f t="shared" si="90"/>
        <v>38</v>
      </c>
      <c r="D765" s="26">
        <f t="shared" si="91"/>
        <v>0.51037081483657776</v>
      </c>
      <c r="E765" s="26">
        <f t="shared" si="92"/>
        <v>0.6724267300031137</v>
      </c>
      <c r="F765" s="26">
        <f t="shared" si="93"/>
        <v>-1.1638206930692829</v>
      </c>
      <c r="G765" s="26">
        <f t="shared" si="94"/>
        <v>0.56671928299894403</v>
      </c>
      <c r="H765" s="26">
        <f t="shared" si="88"/>
        <v>0.68518673145087494</v>
      </c>
      <c r="I765" s="27">
        <f t="shared" si="95"/>
        <v>-1.1466206257516505</v>
      </c>
      <c r="J765" s="10"/>
      <c r="Q765" s="11"/>
      <c r="R765" s="6"/>
      <c r="S765" s="6"/>
      <c r="T765" s="6"/>
      <c r="U765" s="6"/>
      <c r="V765" s="6"/>
      <c r="W765" s="6"/>
    </row>
    <row r="766" spans="2:23" x14ac:dyDescent="0.35">
      <c r="B766" s="16">
        <f t="shared" si="89"/>
        <v>761</v>
      </c>
      <c r="C766" s="10">
        <f t="shared" si="90"/>
        <v>38.050000000000004</v>
      </c>
      <c r="D766" s="26">
        <f t="shared" si="91"/>
        <v>0.40240971242792467</v>
      </c>
      <c r="E766" s="26">
        <f t="shared" si="92"/>
        <v>0.69794600182178934</v>
      </c>
      <c r="F766" s="26">
        <f t="shared" si="93"/>
        <v>-1.1294909574653786</v>
      </c>
      <c r="G766" s="26">
        <f t="shared" si="94"/>
        <v>0.4560777581461718</v>
      </c>
      <c r="H766" s="26">
        <f t="shared" si="88"/>
        <v>0.70799061935818353</v>
      </c>
      <c r="I766" s="27">
        <f t="shared" si="95"/>
        <v>-1.111723325660561</v>
      </c>
      <c r="J766" s="10"/>
      <c r="Q766" s="11"/>
      <c r="R766" s="6"/>
      <c r="S766" s="6"/>
      <c r="T766" s="6"/>
      <c r="U766" s="6"/>
      <c r="V766" s="6"/>
      <c r="W766" s="6"/>
    </row>
    <row r="767" spans="2:23" x14ac:dyDescent="0.35">
      <c r="B767" s="16">
        <f t="shared" si="89"/>
        <v>762</v>
      </c>
      <c r="C767" s="10">
        <f t="shared" si="90"/>
        <v>38.1</v>
      </c>
      <c r="D767" s="26">
        <f t="shared" si="91"/>
        <v>0.30043168181840707</v>
      </c>
      <c r="E767" s="26">
        <f t="shared" si="92"/>
        <v>0.7180508621688817</v>
      </c>
      <c r="F767" s="26">
        <f t="shared" si="93"/>
        <v>-1.0940235601766064</v>
      </c>
      <c r="G767" s="26">
        <f t="shared" si="94"/>
        <v>0.35084403045502777</v>
      </c>
      <c r="H767" s="26">
        <f t="shared" si="88"/>
        <v>0.72553282088093496</v>
      </c>
      <c r="I767" s="27">
        <f t="shared" si="95"/>
        <v>-1.0758207825521169</v>
      </c>
      <c r="J767" s="10"/>
      <c r="Q767" s="11"/>
      <c r="R767" s="6"/>
      <c r="S767" s="6"/>
      <c r="T767" s="6"/>
      <c r="U767" s="6"/>
      <c r="V767" s="6"/>
      <c r="W767" s="6"/>
    </row>
    <row r="768" spans="2:23" x14ac:dyDescent="0.35">
      <c r="B768" s="16">
        <f t="shared" si="89"/>
        <v>763</v>
      </c>
      <c r="C768" s="10">
        <f t="shared" si="90"/>
        <v>38.15</v>
      </c>
      <c r="D768" s="26">
        <f t="shared" si="91"/>
        <v>0.20539008254331967</v>
      </c>
      <c r="E768" s="26">
        <f t="shared" si="92"/>
        <v>0.73304361292639508</v>
      </c>
      <c r="F768" s="26">
        <f t="shared" si="93"/>
        <v>-1.0576824620300935</v>
      </c>
      <c r="G768" s="26">
        <f t="shared" si="94"/>
        <v>0.25213157610821768</v>
      </c>
      <c r="H768" s="26">
        <f t="shared" si="88"/>
        <v>0.7381393996863459</v>
      </c>
      <c r="I768" s="27">
        <f t="shared" si="95"/>
        <v>-1.0391686019057971</v>
      </c>
      <c r="J768" s="10"/>
      <c r="Q768" s="11"/>
      <c r="R768" s="6"/>
      <c r="S768" s="6"/>
      <c r="T768" s="6"/>
      <c r="U768" s="6"/>
      <c r="V768" s="6"/>
      <c r="W768" s="6"/>
    </row>
    <row r="769" spans="2:23" x14ac:dyDescent="0.35">
      <c r="B769" s="16">
        <f t="shared" si="89"/>
        <v>764</v>
      </c>
      <c r="C769" s="10">
        <f t="shared" si="90"/>
        <v>38.200000000000003</v>
      </c>
      <c r="D769" s="26">
        <f t="shared" si="91"/>
        <v>0.11793352381737038</v>
      </c>
      <c r="E769" s="26">
        <f t="shared" si="92"/>
        <v>0.74327415174992884</v>
      </c>
      <c r="F769" s="26">
        <f t="shared" si="93"/>
        <v>-1.0207151169136384</v>
      </c>
      <c r="G769" s="26">
        <f t="shared" si="94"/>
        <v>0.16073749565956102</v>
      </c>
      <c r="H769" s="26">
        <f t="shared" si="88"/>
        <v>0.746176274469324</v>
      </c>
      <c r="I769" s="27">
        <f t="shared" si="95"/>
        <v>-1.0020048943183006</v>
      </c>
      <c r="J769" s="10"/>
      <c r="Q769" s="11"/>
      <c r="R769" s="6"/>
      <c r="S769" s="6"/>
      <c r="T769" s="6"/>
      <c r="U769" s="6"/>
      <c r="V769" s="6"/>
      <c r="W769" s="6"/>
    </row>
    <row r="770" spans="2:23" x14ac:dyDescent="0.35">
      <c r="B770" s="16">
        <f t="shared" si="89"/>
        <v>765</v>
      </c>
      <c r="C770" s="10">
        <f t="shared" si="90"/>
        <v>38.25</v>
      </c>
      <c r="D770" s="26">
        <f t="shared" si="91"/>
        <v>3.8434230468943564E-2</v>
      </c>
      <c r="E770" s="26">
        <f t="shared" si="92"/>
        <v>0.74912461256475826</v>
      </c>
      <c r="F770" s="26">
        <f t="shared" si="93"/>
        <v>-0.9833504874565675</v>
      </c>
      <c r="G770" s="26">
        <f t="shared" si="94"/>
        <v>7.7166589231197069E-2</v>
      </c>
      <c r="H770" s="26">
        <f t="shared" si="88"/>
        <v>0.75003460393088384</v>
      </c>
      <c r="I770" s="27">
        <f t="shared" si="95"/>
        <v>-0.96454866369006276</v>
      </c>
      <c r="J770" s="10"/>
      <c r="Q770" s="11"/>
      <c r="R770" s="6"/>
      <c r="S770" s="6"/>
      <c r="T770" s="6"/>
      <c r="U770" s="6"/>
      <c r="V770" s="6"/>
      <c r="W770" s="6"/>
    </row>
    <row r="771" spans="2:23" x14ac:dyDescent="0.35">
      <c r="B771" s="16">
        <f t="shared" si="89"/>
        <v>766</v>
      </c>
      <c r="C771" s="10">
        <f t="shared" si="90"/>
        <v>38.300000000000004</v>
      </c>
      <c r="D771" s="26">
        <f t="shared" si="91"/>
        <v>-3.2977184634706086E-2</v>
      </c>
      <c r="E771" s="26">
        <f t="shared" si="92"/>
        <v>0.75099545969260739</v>
      </c>
      <c r="F771" s="26">
        <f t="shared" si="93"/>
        <v>-0.94579779859179069</v>
      </c>
      <c r="G771" s="26">
        <f t="shared" si="94"/>
        <v>1.6635899268765963E-3</v>
      </c>
      <c r="H771" s="26">
        <f t="shared" si="88"/>
        <v>0.75011778342722768</v>
      </c>
      <c r="I771" s="27">
        <f t="shared" si="95"/>
        <v>-0.9269988907054324</v>
      </c>
      <c r="J771" s="10"/>
      <c r="Q771" s="11"/>
      <c r="R771" s="6"/>
      <c r="S771" s="6"/>
      <c r="T771" s="6"/>
      <c r="U771" s="6"/>
      <c r="V771" s="6"/>
      <c r="W771" s="6"/>
    </row>
    <row r="772" spans="2:23" x14ac:dyDescent="0.35">
      <c r="B772" s="16">
        <f t="shared" si="89"/>
        <v>767</v>
      </c>
      <c r="C772" s="10">
        <f t="shared" si="90"/>
        <v>38.35</v>
      </c>
      <c r="D772" s="26">
        <f t="shared" si="91"/>
        <v>-9.6373732392857153E-2</v>
      </c>
      <c r="E772" s="26">
        <f t="shared" si="92"/>
        <v>0.74929335381135997</v>
      </c>
      <c r="F772" s="26">
        <f t="shared" si="93"/>
        <v>-0.90824594611975173</v>
      </c>
      <c r="G772" s="26">
        <f t="shared" si="94"/>
        <v>-6.5749876470579394E-2</v>
      </c>
      <c r="H772" s="26">
        <f t="shared" si="88"/>
        <v>0.74683028960369868</v>
      </c>
      <c r="I772" s="27">
        <f t="shared" si="95"/>
        <v>-0.8895342230148644</v>
      </c>
      <c r="J772" s="10"/>
      <c r="Q772" s="11"/>
      <c r="R772" s="6"/>
      <c r="S772" s="6"/>
      <c r="T772" s="6"/>
      <c r="U772" s="6"/>
      <c r="V772" s="6"/>
      <c r="W772" s="6"/>
    </row>
    <row r="773" spans="2:23" x14ac:dyDescent="0.35">
      <c r="B773" s="16">
        <f t="shared" si="89"/>
        <v>768</v>
      </c>
      <c r="C773" s="10">
        <f t="shared" si="90"/>
        <v>38.400000000000006</v>
      </c>
      <c r="D773" s="26">
        <f t="shared" si="91"/>
        <v>-0.15199348717235206</v>
      </c>
      <c r="E773" s="26">
        <f t="shared" si="92"/>
        <v>0.74442094629387723</v>
      </c>
      <c r="F773" s="26">
        <f t="shared" si="93"/>
        <v>-0.87086346577477192</v>
      </c>
      <c r="G773" s="26">
        <f t="shared" si="94"/>
        <v>-0.12523654578667376</v>
      </c>
      <c r="H773" s="26">
        <f t="shared" si="88"/>
        <v>0.74056846231436502</v>
      </c>
      <c r="I773" s="27">
        <f t="shared" si="95"/>
        <v>-0.85231317570017051</v>
      </c>
      <c r="J773" s="10"/>
      <c r="Q773" s="11"/>
      <c r="R773" s="6"/>
      <c r="S773" s="6"/>
      <c r="T773" s="6"/>
      <c r="U773" s="6"/>
      <c r="V773" s="6"/>
      <c r="W773" s="6"/>
    </row>
    <row r="774" spans="2:23" x14ac:dyDescent="0.35">
      <c r="B774" s="16">
        <f t="shared" si="89"/>
        <v>769</v>
      </c>
      <c r="C774" s="10">
        <f t="shared" si="90"/>
        <v>38.450000000000003</v>
      </c>
      <c r="D774" s="26">
        <f t="shared" si="91"/>
        <v>-0.20020249258469627</v>
      </c>
      <c r="E774" s="26">
        <f t="shared" si="92"/>
        <v>0.73676862513505625</v>
      </c>
      <c r="F774" s="26">
        <f t="shared" si="93"/>
        <v>-0.83379896414231136</v>
      </c>
      <c r="G774" s="26">
        <f t="shared" si="94"/>
        <v>-0.17710533160126946</v>
      </c>
      <c r="H774" s="26">
        <f t="shared" ref="H774:H837" si="96">H773+G774*$K$5</f>
        <v>0.73171319573430149</v>
      </c>
      <c r="I774" s="27">
        <f t="shared" si="95"/>
        <v>-0.81547474444341772</v>
      </c>
      <c r="J774" s="10"/>
      <c r="Q774" s="11"/>
      <c r="R774" s="6"/>
      <c r="S774" s="6"/>
      <c r="T774" s="6"/>
      <c r="U774" s="6"/>
      <c r="V774" s="6"/>
      <c r="W774" s="6"/>
    </row>
    <row r="775" spans="2:23" x14ac:dyDescent="0.35">
      <c r="B775" s="16">
        <f t="shared" ref="B775:B838" si="97">B774+1</f>
        <v>770</v>
      </c>
      <c r="C775" s="10">
        <f t="shared" ref="C775:C838" si="98">B775*$K$5</f>
        <v>38.5</v>
      </c>
      <c r="D775" s="26">
        <f t="shared" ref="D775:D838" si="99">I775-I775*I775*I775-0.2*H775+0.3*COS(1*C775)</f>
        <v>-0.24146057757085984</v>
      </c>
      <c r="E775" s="26">
        <f t="shared" ref="E775:E838" si="100">H774+D774*$K$5/2</f>
        <v>0.7267081334196841</v>
      </c>
      <c r="F775" s="26">
        <f t="shared" ref="F775:F838" si="101">I774+H774*$K$5/2</f>
        <v>-0.79718191455006016</v>
      </c>
      <c r="G775" s="26">
        <f t="shared" ref="G775:G838" si="102">F775-F775*F775*F775-0.2*E775+0.3*COS(1*(C774+$K$5/2))</f>
        <v>-0.22177543941881991</v>
      </c>
      <c r="H775" s="26">
        <f t="shared" si="96"/>
        <v>0.72062442376336044</v>
      </c>
      <c r="I775" s="27">
        <f t="shared" ref="I775:I838" si="103">I774+E775*$K$5</f>
        <v>-0.77913933777243349</v>
      </c>
      <c r="J775" s="10"/>
      <c r="Q775" s="11"/>
      <c r="R775" s="6"/>
      <c r="S775" s="6"/>
      <c r="T775" s="6"/>
      <c r="U775" s="6"/>
      <c r="V775" s="6"/>
      <c r="W775" s="6"/>
    </row>
    <row r="776" spans="2:23" x14ac:dyDescent="0.35">
      <c r="B776" s="16">
        <f t="shared" si="97"/>
        <v>771</v>
      </c>
      <c r="C776" s="10">
        <f t="shared" si="98"/>
        <v>38.550000000000004</v>
      </c>
      <c r="D776" s="26">
        <f t="shared" si="99"/>
        <v>-0.27629099201976282</v>
      </c>
      <c r="E776" s="26">
        <f t="shared" si="100"/>
        <v>0.714587909324089</v>
      </c>
      <c r="F776" s="26">
        <f t="shared" si="101"/>
        <v>-0.76112372717834953</v>
      </c>
      <c r="G776" s="26">
        <f t="shared" si="102"/>
        <v>-0.25974394275599633</v>
      </c>
      <c r="H776" s="26">
        <f t="shared" si="96"/>
        <v>0.70763722662556061</v>
      </c>
      <c r="I776" s="27">
        <f t="shared" si="103"/>
        <v>-0.74340994230622903</v>
      </c>
      <c r="J776" s="10"/>
      <c r="Q776" s="11"/>
      <c r="R776" s="6"/>
      <c r="S776" s="6"/>
      <c r="T776" s="6"/>
      <c r="U776" s="6"/>
      <c r="V776" s="6"/>
      <c r="W776" s="6"/>
    </row>
    <row r="777" spans="2:23" x14ac:dyDescent="0.35">
      <c r="B777" s="16">
        <f t="shared" si="97"/>
        <v>772</v>
      </c>
      <c r="C777" s="10">
        <f t="shared" si="98"/>
        <v>38.6</v>
      </c>
      <c r="D777" s="26">
        <f t="shared" si="99"/>
        <v>-0.30525432191750657</v>
      </c>
      <c r="E777" s="26">
        <f t="shared" si="100"/>
        <v>0.70072995182506659</v>
      </c>
      <c r="F777" s="26">
        <f t="shared" si="101"/>
        <v>-0.72571901164059005</v>
      </c>
      <c r="G777" s="26">
        <f t="shared" si="102"/>
        <v>-0.29155748881804067</v>
      </c>
      <c r="H777" s="26">
        <f t="shared" si="96"/>
        <v>0.69305935218465853</v>
      </c>
      <c r="I777" s="27">
        <f t="shared" si="103"/>
        <v>-0.70837344471497565</v>
      </c>
      <c r="J777" s="10"/>
      <c r="Q777" s="11"/>
      <c r="R777" s="6"/>
      <c r="S777" s="6"/>
      <c r="T777" s="6"/>
      <c r="U777" s="6"/>
      <c r="V777" s="6"/>
      <c r="W777" s="6"/>
    </row>
    <row r="778" spans="2:23" x14ac:dyDescent="0.35">
      <c r="B778" s="16">
        <f t="shared" si="97"/>
        <v>773</v>
      </c>
      <c r="C778" s="10">
        <f t="shared" si="98"/>
        <v>38.650000000000006</v>
      </c>
      <c r="D778" s="26">
        <f t="shared" si="99"/>
        <v>-0.3289267907469422</v>
      </c>
      <c r="E778" s="26">
        <f t="shared" si="100"/>
        <v>0.68542799413672084</v>
      </c>
      <c r="F778" s="26">
        <f t="shared" si="101"/>
        <v>-0.69104696091035922</v>
      </c>
      <c r="G778" s="26">
        <f t="shared" si="102"/>
        <v>-0.31778839897492656</v>
      </c>
      <c r="H778" s="26">
        <f t="shared" si="96"/>
        <v>0.67716993223591215</v>
      </c>
      <c r="I778" s="27">
        <f t="shared" si="103"/>
        <v>-0.67410204500813964</v>
      </c>
      <c r="J778" s="10"/>
      <c r="Q778" s="11"/>
      <c r="R778" s="6"/>
      <c r="S778" s="6"/>
      <c r="T778" s="6"/>
      <c r="U778" s="6"/>
      <c r="V778" s="6"/>
      <c r="W778" s="6"/>
    </row>
    <row r="779" spans="2:23" x14ac:dyDescent="0.35">
      <c r="B779" s="16">
        <f t="shared" si="97"/>
        <v>774</v>
      </c>
      <c r="C779" s="10">
        <f t="shared" si="98"/>
        <v>38.700000000000003</v>
      </c>
      <c r="D779" s="26">
        <f t="shared" si="99"/>
        <v>-0.34788279462672578</v>
      </c>
      <c r="E779" s="26">
        <f t="shared" si="100"/>
        <v>0.66894676246723861</v>
      </c>
      <c r="F779" s="26">
        <f t="shared" si="101"/>
        <v>-0.65717279670224182</v>
      </c>
      <c r="G779" s="26">
        <f t="shared" si="102"/>
        <v>-0.33901512382188814</v>
      </c>
      <c r="H779" s="26">
        <f t="shared" si="96"/>
        <v>0.66021917604481772</v>
      </c>
      <c r="I779" s="27">
        <f t="shared" si="103"/>
        <v>-0.64065470688477766</v>
      </c>
      <c r="J779" s="10"/>
      <c r="Q779" s="11"/>
      <c r="R779" s="6"/>
      <c r="S779" s="6"/>
      <c r="T779" s="6"/>
      <c r="U779" s="6"/>
      <c r="V779" s="6"/>
      <c r="W779" s="6"/>
    </row>
    <row r="780" spans="2:23" x14ac:dyDescent="0.35">
      <c r="B780" s="16">
        <f t="shared" si="97"/>
        <v>775</v>
      </c>
      <c r="C780" s="10">
        <f t="shared" si="98"/>
        <v>38.75</v>
      </c>
      <c r="D780" s="26">
        <f t="shared" si="99"/>
        <v>-0.36268134387897227</v>
      </c>
      <c r="E780" s="26">
        <f t="shared" si="100"/>
        <v>0.65152210617914963</v>
      </c>
      <c r="F780" s="26">
        <f t="shared" si="101"/>
        <v>-0.6241492274836572</v>
      </c>
      <c r="G780" s="26">
        <f t="shared" si="102"/>
        <v>-0.35580679766569401</v>
      </c>
      <c r="H780" s="26">
        <f t="shared" si="96"/>
        <v>0.64242883616153301</v>
      </c>
      <c r="I780" s="27">
        <f t="shared" si="103"/>
        <v>-0.60807860157582017</v>
      </c>
      <c r="J780" s="10"/>
      <c r="Q780" s="11"/>
      <c r="R780" s="6"/>
      <c r="S780" s="6"/>
      <c r="T780" s="6"/>
      <c r="U780" s="6"/>
      <c r="V780" s="6"/>
      <c r="W780" s="6"/>
    </row>
    <row r="781" spans="2:23" x14ac:dyDescent="0.35">
      <c r="B781" s="16">
        <f t="shared" si="97"/>
        <v>776</v>
      </c>
      <c r="C781" s="10">
        <f t="shared" si="98"/>
        <v>38.800000000000004</v>
      </c>
      <c r="D781" s="26">
        <f t="shared" si="99"/>
        <v>-0.37385597967333517</v>
      </c>
      <c r="E781" s="26">
        <f t="shared" si="100"/>
        <v>0.63336180256455865</v>
      </c>
      <c r="F781" s="26">
        <f t="shared" si="101"/>
        <v>-0.59201788067178185</v>
      </c>
      <c r="G781" s="26">
        <f t="shared" si="102"/>
        <v>-0.36871150053282575</v>
      </c>
      <c r="H781" s="26">
        <f t="shared" si="96"/>
        <v>0.62399326113489173</v>
      </c>
      <c r="I781" s="27">
        <f t="shared" si="103"/>
        <v>-0.57641051144759226</v>
      </c>
      <c r="J781" s="10"/>
      <c r="Q781" s="11"/>
      <c r="R781" s="6"/>
      <c r="S781" s="6"/>
      <c r="T781" s="6"/>
      <c r="U781" s="6"/>
      <c r="V781" s="6"/>
      <c r="W781" s="6"/>
    </row>
    <row r="782" spans="2:23" x14ac:dyDescent="0.35">
      <c r="B782" s="16">
        <f t="shared" si="97"/>
        <v>777</v>
      </c>
      <c r="C782" s="10">
        <f t="shared" si="98"/>
        <v>38.85</v>
      </c>
      <c r="D782" s="26">
        <f t="shared" si="99"/>
        <v>-0.38190768614308773</v>
      </c>
      <c r="E782" s="26">
        <f t="shared" si="100"/>
        <v>0.61464686164305837</v>
      </c>
      <c r="F782" s="26">
        <f t="shared" si="101"/>
        <v>-0.56081067991921996</v>
      </c>
      <c r="G782" s="26">
        <f t="shared" si="102"/>
        <v>-0.37824776245775926</v>
      </c>
      <c r="H782" s="26">
        <f t="shared" si="96"/>
        <v>0.60508087301200375</v>
      </c>
      <c r="I782" s="27">
        <f t="shared" si="103"/>
        <v>-0.54567816836543936</v>
      </c>
      <c r="J782" s="10"/>
      <c r="Q782" s="11"/>
      <c r="R782" s="6"/>
      <c r="S782" s="6"/>
      <c r="T782" s="6"/>
      <c r="U782" s="6"/>
      <c r="V782" s="6"/>
      <c r="W782" s="6"/>
    </row>
    <row r="783" spans="2:23" x14ac:dyDescent="0.35">
      <c r="B783" s="16">
        <f t="shared" si="97"/>
        <v>778</v>
      </c>
      <c r="C783" s="10">
        <f t="shared" si="98"/>
        <v>38.900000000000006</v>
      </c>
      <c r="D783" s="26">
        <f t="shared" si="99"/>
        <v>-0.38730031150187855</v>
      </c>
      <c r="E783" s="26">
        <f t="shared" si="100"/>
        <v>0.59553318085842655</v>
      </c>
      <c r="F783" s="26">
        <f t="shared" si="101"/>
        <v>-0.53055114654013924</v>
      </c>
      <c r="G783" s="26">
        <f t="shared" si="102"/>
        <v>-0.38489881988456304</v>
      </c>
      <c r="H783" s="26">
        <f t="shared" si="96"/>
        <v>0.58583593201777562</v>
      </c>
      <c r="I783" s="27">
        <f t="shared" si="103"/>
        <v>-0.51590150932251799</v>
      </c>
      <c r="J783" s="10"/>
      <c r="Q783" s="11"/>
      <c r="R783" s="6"/>
      <c r="S783" s="6"/>
      <c r="T783" s="6"/>
      <c r="U783" s="6"/>
      <c r="V783" s="6"/>
      <c r="W783" s="6"/>
    </row>
    <row r="784" spans="2:23" x14ac:dyDescent="0.35">
      <c r="B784" s="16">
        <f t="shared" si="97"/>
        <v>779</v>
      </c>
      <c r="C784" s="10">
        <f t="shared" si="98"/>
        <v>38.950000000000003</v>
      </c>
      <c r="D784" s="26">
        <f t="shared" si="99"/>
        <v>-0.39045803347420749</v>
      </c>
      <c r="E784" s="26">
        <f t="shared" si="100"/>
        <v>0.57615342423022864</v>
      </c>
      <c r="F784" s="26">
        <f t="shared" si="101"/>
        <v>-0.50125561102207361</v>
      </c>
      <c r="G784" s="26">
        <f t="shared" si="102"/>
        <v>-0.38910914376054268</v>
      </c>
      <c r="H784" s="26">
        <f t="shared" si="96"/>
        <v>0.56638047482974851</v>
      </c>
      <c r="I784" s="27">
        <f t="shared" si="103"/>
        <v>-0.48709383811100654</v>
      </c>
      <c r="J784" s="10"/>
      <c r="Q784" s="11"/>
      <c r="R784" s="6"/>
      <c r="S784" s="6"/>
      <c r="T784" s="6"/>
      <c r="U784" s="6"/>
      <c r="V784" s="6"/>
      <c r="W784" s="6"/>
    </row>
    <row r="785" spans="2:23" x14ac:dyDescent="0.35">
      <c r="B785" s="16">
        <f t="shared" si="97"/>
        <v>780</v>
      </c>
      <c r="C785" s="10">
        <f t="shared" si="98"/>
        <v>39</v>
      </c>
      <c r="D785" s="26">
        <f t="shared" si="99"/>
        <v>-0.39176444423920254</v>
      </c>
      <c r="E785" s="26">
        <f t="shared" si="100"/>
        <v>0.55661902399289331</v>
      </c>
      <c r="F785" s="26">
        <f t="shared" si="101"/>
        <v>-0.47293432624026283</v>
      </c>
      <c r="G785" s="26">
        <f t="shared" si="102"/>
        <v>-0.39128279160216656</v>
      </c>
      <c r="H785" s="26">
        <f t="shared" si="96"/>
        <v>0.54681633524964024</v>
      </c>
      <c r="I785" s="27">
        <f t="shared" si="103"/>
        <v>-0.45926288691136186</v>
      </c>
      <c r="J785" s="10"/>
      <c r="Q785" s="11"/>
      <c r="R785" s="6"/>
      <c r="S785" s="6"/>
      <c r="T785" s="6"/>
      <c r="U785" s="6"/>
      <c r="V785" s="6"/>
      <c r="W785" s="6"/>
    </row>
    <row r="786" spans="2:23" x14ac:dyDescent="0.35">
      <c r="B786" s="16">
        <f t="shared" si="97"/>
        <v>781</v>
      </c>
      <c r="C786" s="10">
        <f t="shared" si="98"/>
        <v>39.050000000000004</v>
      </c>
      <c r="D786" s="26">
        <f t="shared" si="99"/>
        <v>-0.3915628798157782</v>
      </c>
      <c r="E786" s="26">
        <f t="shared" si="100"/>
        <v>0.53702222414366019</v>
      </c>
      <c r="F786" s="26">
        <f t="shared" si="101"/>
        <v>-0.44559247853012085</v>
      </c>
      <c r="G786" s="26">
        <f t="shared" si="102"/>
        <v>-0.39178318206246532</v>
      </c>
      <c r="H786" s="26">
        <f t="shared" si="96"/>
        <v>0.52722717614651693</v>
      </c>
      <c r="I786" s="27">
        <f t="shared" si="103"/>
        <v>-0.43241177570417882</v>
      </c>
      <c r="J786" s="10"/>
      <c r="Q786" s="11"/>
      <c r="R786" s="6"/>
      <c r="S786" s="6"/>
      <c r="T786" s="6"/>
      <c r="U786" s="6"/>
      <c r="V786" s="6"/>
      <c r="W786" s="6"/>
    </row>
    <row r="787" spans="2:23" x14ac:dyDescent="0.35">
      <c r="B787" s="16">
        <f t="shared" si="97"/>
        <v>782</v>
      </c>
      <c r="C787" s="10">
        <f t="shared" si="98"/>
        <v>39.1</v>
      </c>
      <c r="D787" s="26">
        <f t="shared" si="99"/>
        <v>-0.39015767226518733</v>
      </c>
      <c r="E787" s="26">
        <f t="shared" si="100"/>
        <v>0.51743810415112246</v>
      </c>
      <c r="F787" s="26">
        <f t="shared" si="101"/>
        <v>-0.41923109630051592</v>
      </c>
      <c r="G787" s="26">
        <f t="shared" si="102"/>
        <v>-0.3909339431709733</v>
      </c>
      <c r="H787" s="26">
        <f t="shared" si="96"/>
        <v>0.50768047898796831</v>
      </c>
      <c r="I787" s="27">
        <f t="shared" si="103"/>
        <v>-0.40653987049662271</v>
      </c>
      <c r="J787" s="10"/>
      <c r="Q787" s="11"/>
      <c r="R787" s="6"/>
      <c r="S787" s="6"/>
      <c r="T787" s="6"/>
      <c r="U787" s="6"/>
      <c r="V787" s="6"/>
      <c r="W787" s="6"/>
    </row>
    <row r="788" spans="2:23" x14ac:dyDescent="0.35">
      <c r="B788" s="16">
        <f t="shared" si="97"/>
        <v>783</v>
      </c>
      <c r="C788" s="10">
        <f t="shared" si="98"/>
        <v>39.150000000000006</v>
      </c>
      <c r="D788" s="26">
        <f t="shared" si="99"/>
        <v>-0.38781605597778868</v>
      </c>
      <c r="E788" s="26">
        <f t="shared" si="100"/>
        <v>0.49792653718133861</v>
      </c>
      <c r="F788" s="26">
        <f t="shared" si="101"/>
        <v>-0.3938478585219235</v>
      </c>
      <c r="G788" s="26">
        <f t="shared" si="102"/>
        <v>-0.3890205393110453</v>
      </c>
      <c r="H788" s="26">
        <f t="shared" si="96"/>
        <v>0.48822945202241602</v>
      </c>
      <c r="I788" s="27">
        <f t="shared" si="103"/>
        <v>-0.38164354363755576</v>
      </c>
      <c r="J788" s="10"/>
      <c r="Q788" s="11"/>
      <c r="R788" s="6"/>
      <c r="S788" s="6"/>
      <c r="T788" s="6"/>
      <c r="U788" s="6"/>
      <c r="V788" s="6"/>
      <c r="W788" s="6"/>
    </row>
    <row r="789" spans="2:23" x14ac:dyDescent="0.35">
      <c r="B789" s="16">
        <f t="shared" si="97"/>
        <v>784</v>
      </c>
      <c r="C789" s="10">
        <f t="shared" si="98"/>
        <v>39.200000000000003</v>
      </c>
      <c r="D789" s="26">
        <f t="shared" si="99"/>
        <v>-0.38477050887171882</v>
      </c>
      <c r="E789" s="26">
        <f t="shared" si="100"/>
        <v>0.47853405062297133</v>
      </c>
      <c r="F789" s="26">
        <f t="shared" si="101"/>
        <v>-0.36943780733699538</v>
      </c>
      <c r="G789" s="26">
        <f t="shared" si="102"/>
        <v>-0.38629243368500649</v>
      </c>
      <c r="H789" s="26">
        <f t="shared" si="96"/>
        <v>0.46891483033816572</v>
      </c>
      <c r="I789" s="27">
        <f t="shared" si="103"/>
        <v>-0.35771684110640717</v>
      </c>
      <c r="J789" s="10"/>
      <c r="Q789" s="11"/>
      <c r="R789" s="6"/>
      <c r="S789" s="6"/>
      <c r="T789" s="6"/>
      <c r="U789" s="6"/>
      <c r="V789" s="6"/>
      <c r="W789" s="6"/>
    </row>
    <row r="790" spans="2:23" x14ac:dyDescent="0.35">
      <c r="B790" s="16">
        <f t="shared" si="97"/>
        <v>785</v>
      </c>
      <c r="C790" s="10">
        <f t="shared" si="98"/>
        <v>39.25</v>
      </c>
      <c r="D790" s="26">
        <f t="shared" si="99"/>
        <v>-0.38122135395231738</v>
      </c>
      <c r="E790" s="26">
        <f t="shared" si="100"/>
        <v>0.45929556761637275</v>
      </c>
      <c r="F790" s="26">
        <f t="shared" si="101"/>
        <v>-0.34599397034795304</v>
      </c>
      <c r="G790" s="26">
        <f t="shared" si="102"/>
        <v>-0.38296559036610939</v>
      </c>
      <c r="H790" s="26">
        <f t="shared" si="96"/>
        <v>0.44976655081986028</v>
      </c>
      <c r="I790" s="27">
        <f t="shared" si="103"/>
        <v>-0.33475206272558855</v>
      </c>
      <c r="J790" s="10"/>
      <c r="Q790" s="11"/>
      <c r="R790" s="6"/>
      <c r="S790" s="6"/>
      <c r="T790" s="6"/>
      <c r="U790" s="6"/>
      <c r="V790" s="6"/>
      <c r="W790" s="6"/>
    </row>
    <row r="791" spans="2:23" x14ac:dyDescent="0.35">
      <c r="B791" s="16">
        <f t="shared" si="97"/>
        <v>786</v>
      </c>
      <c r="C791" s="10">
        <f t="shared" si="98"/>
        <v>39.300000000000004</v>
      </c>
      <c r="D791" s="26">
        <f t="shared" si="99"/>
        <v>-0.37733948560813885</v>
      </c>
      <c r="E791" s="26">
        <f t="shared" si="100"/>
        <v>0.44023601697105236</v>
      </c>
      <c r="F791" s="26">
        <f t="shared" si="101"/>
        <v>-0.32350789895509202</v>
      </c>
      <c r="G791" s="26">
        <f t="shared" si="102"/>
        <v>-0.37922516192103722</v>
      </c>
      <c r="H791" s="26">
        <f t="shared" si="96"/>
        <v>0.43080529272380841</v>
      </c>
      <c r="I791" s="27">
        <f t="shared" si="103"/>
        <v>-0.31274026187703591</v>
      </c>
      <c r="J791" s="10"/>
      <c r="Q791" s="11"/>
      <c r="R791" s="6"/>
      <c r="S791" s="6"/>
      <c r="T791" s="6"/>
      <c r="U791" s="6"/>
      <c r="V791" s="6"/>
      <c r="W791" s="6"/>
    </row>
    <row r="792" spans="2:23" x14ac:dyDescent="0.35">
      <c r="B792" s="16">
        <f t="shared" si="97"/>
        <v>787</v>
      </c>
      <c r="C792" s="10">
        <f t="shared" si="98"/>
        <v>39.35</v>
      </c>
      <c r="D792" s="26">
        <f t="shared" si="99"/>
        <v>-0.37326911809626528</v>
      </c>
      <c r="E792" s="26">
        <f t="shared" si="100"/>
        <v>0.42137180558360493</v>
      </c>
      <c r="F792" s="26">
        <f t="shared" si="101"/>
        <v>-0.3019701295589407</v>
      </c>
      <c r="G792" s="26">
        <f t="shared" si="102"/>
        <v>-0.37522824459783999</v>
      </c>
      <c r="H792" s="26">
        <f t="shared" si="96"/>
        <v>0.41204388049391638</v>
      </c>
      <c r="I792" s="27">
        <f t="shared" si="103"/>
        <v>-0.29167167159785568</v>
      </c>
      <c r="J792" s="10"/>
      <c r="Q792" s="11"/>
      <c r="R792" s="6"/>
      <c r="S792" s="6"/>
      <c r="T792" s="6"/>
      <c r="U792" s="6"/>
      <c r="V792" s="6"/>
      <c r="W792" s="6"/>
    </row>
    <row r="793" spans="2:23" x14ac:dyDescent="0.35">
      <c r="B793" s="16">
        <f t="shared" si="97"/>
        <v>788</v>
      </c>
      <c r="C793" s="10">
        <f t="shared" si="98"/>
        <v>39.400000000000006</v>
      </c>
      <c r="D793" s="26">
        <f t="shared" si="99"/>
        <v>-0.36913048113146013</v>
      </c>
      <c r="E793" s="26">
        <f t="shared" si="100"/>
        <v>0.40271215254150977</v>
      </c>
      <c r="F793" s="26">
        <f t="shared" si="101"/>
        <v>-0.28137057458550774</v>
      </c>
      <c r="G793" s="26">
        <f t="shared" si="102"/>
        <v>-0.37110661328769501</v>
      </c>
      <c r="H793" s="26">
        <f t="shared" si="96"/>
        <v>0.39348854982953163</v>
      </c>
      <c r="I793" s="27">
        <f t="shared" si="103"/>
        <v>-0.27153606397078017</v>
      </c>
      <c r="J793" s="10"/>
      <c r="Q793" s="11"/>
      <c r="R793" s="6"/>
      <c r="S793" s="6"/>
      <c r="T793" s="6"/>
      <c r="U793" s="6"/>
      <c r="V793" s="6"/>
      <c r="W793" s="6"/>
    </row>
    <row r="794" spans="2:23" x14ac:dyDescent="0.35">
      <c r="B794" s="16">
        <f t="shared" si="97"/>
        <v>789</v>
      </c>
      <c r="C794" s="10">
        <f t="shared" si="98"/>
        <v>39.450000000000003</v>
      </c>
      <c r="D794" s="26">
        <f t="shared" si="99"/>
        <v>-0.36502240981040818</v>
      </c>
      <c r="E794" s="26">
        <f t="shared" si="100"/>
        <v>0.3842602878012451</v>
      </c>
      <c r="F794" s="26">
        <f t="shared" si="101"/>
        <v>-0.26169885022504186</v>
      </c>
      <c r="G794" s="26">
        <f t="shared" si="102"/>
        <v>-0.36696937326429224</v>
      </c>
      <c r="H794" s="26">
        <f t="shared" si="96"/>
        <v>0.37514008116631703</v>
      </c>
      <c r="I794" s="27">
        <f t="shared" si="103"/>
        <v>-0.25232304958071794</v>
      </c>
      <c r="J794" s="10"/>
      <c r="Q794" s="11"/>
      <c r="R794" s="6"/>
      <c r="S794" s="6"/>
      <c r="T794" s="6"/>
      <c r="U794" s="6"/>
      <c r="V794" s="6"/>
      <c r="W794" s="6"/>
    </row>
    <row r="795" spans="2:23" x14ac:dyDescent="0.35">
      <c r="B795" s="16">
        <f t="shared" si="97"/>
        <v>790</v>
      </c>
      <c r="C795" s="10">
        <f t="shared" si="98"/>
        <v>39.5</v>
      </c>
      <c r="D795" s="26">
        <f t="shared" si="99"/>
        <v>-0.36102479386430397</v>
      </c>
      <c r="E795" s="26">
        <f t="shared" si="100"/>
        <v>0.36601452092105685</v>
      </c>
      <c r="F795" s="26">
        <f t="shared" si="101"/>
        <v>-0.24294454755156</v>
      </c>
      <c r="G795" s="26">
        <f t="shared" si="102"/>
        <v>-0.36290548563160663</v>
      </c>
      <c r="H795" s="26">
        <f t="shared" si="96"/>
        <v>0.35699480688473673</v>
      </c>
      <c r="I795" s="27">
        <f t="shared" si="103"/>
        <v>-0.23402232353466509</v>
      </c>
      <c r="J795" s="10"/>
      <c r="Q795" s="11"/>
      <c r="R795" s="6"/>
      <c r="S795" s="6"/>
      <c r="T795" s="6"/>
      <c r="U795" s="6"/>
      <c r="V795" s="6"/>
      <c r="W795" s="6"/>
    </row>
    <row r="796" spans="2:23" x14ac:dyDescent="0.35">
      <c r="B796" s="16">
        <f t="shared" si="97"/>
        <v>791</v>
      </c>
      <c r="C796" s="10">
        <f t="shared" si="98"/>
        <v>39.550000000000004</v>
      </c>
      <c r="D796" s="26">
        <f t="shared" si="99"/>
        <v>-0.35720086507088783</v>
      </c>
      <c r="E796" s="26">
        <f t="shared" si="100"/>
        <v>0.34796918703812912</v>
      </c>
      <c r="F796" s="26">
        <f t="shared" si="101"/>
        <v>-0.22509745336254666</v>
      </c>
      <c r="G796" s="26">
        <f t="shared" si="102"/>
        <v>-0.35898613909360549</v>
      </c>
      <c r="H796" s="26">
        <f t="shared" si="96"/>
        <v>0.33904549993005645</v>
      </c>
      <c r="I796" s="27">
        <f t="shared" si="103"/>
        <v>-0.21662386418275864</v>
      </c>
      <c r="J796" s="10"/>
      <c r="Q796" s="11"/>
      <c r="R796" s="6"/>
      <c r="S796" s="6"/>
      <c r="T796" s="6"/>
      <c r="U796" s="6"/>
      <c r="V796" s="6"/>
      <c r="W796" s="6"/>
    </row>
    <row r="797" spans="2:23" x14ac:dyDescent="0.35">
      <c r="B797" s="16">
        <f t="shared" si="97"/>
        <v>792</v>
      </c>
      <c r="C797" s="10">
        <f t="shared" si="98"/>
        <v>39.6</v>
      </c>
      <c r="D797" s="26">
        <f t="shared" si="99"/>
        <v>-0.35359931219061441</v>
      </c>
      <c r="E797" s="26">
        <f t="shared" si="100"/>
        <v>0.33011547830328425</v>
      </c>
      <c r="F797" s="26">
        <f t="shared" si="101"/>
        <v>-0.20814772668450723</v>
      </c>
      <c r="G797" s="26">
        <f t="shared" si="102"/>
        <v>-0.3552669527315464</v>
      </c>
      <c r="H797" s="26">
        <f t="shared" si="96"/>
        <v>0.32128215229347912</v>
      </c>
      <c r="I797" s="27">
        <f t="shared" si="103"/>
        <v>-0.20011809026759442</v>
      </c>
      <c r="J797" s="10"/>
      <c r="Q797" s="11"/>
      <c r="R797" s="6"/>
      <c r="S797" s="6"/>
      <c r="T797" s="6"/>
      <c r="U797" s="6"/>
      <c r="V797" s="6"/>
      <c r="W797" s="6"/>
    </row>
    <row r="798" spans="2:23" x14ac:dyDescent="0.35">
      <c r="B798" s="16">
        <f t="shared" si="97"/>
        <v>793</v>
      </c>
      <c r="C798" s="10">
        <f t="shared" si="98"/>
        <v>39.650000000000006</v>
      </c>
      <c r="D798" s="26">
        <f t="shared" si="99"/>
        <v>-0.35025622059708705</v>
      </c>
      <c r="E798" s="26">
        <f t="shared" si="100"/>
        <v>0.31244216948871378</v>
      </c>
      <c r="F798" s="26">
        <f t="shared" si="101"/>
        <v>-0.19208603646025743</v>
      </c>
      <c r="G798" s="26">
        <f t="shared" si="102"/>
        <v>-0.3517900035394772</v>
      </c>
      <c r="H798" s="26">
        <f t="shared" si="96"/>
        <v>0.30369265211650526</v>
      </c>
      <c r="I798" s="27">
        <f t="shared" si="103"/>
        <v>-0.18449598179315874</v>
      </c>
      <c r="J798" s="10"/>
      <c r="Q798" s="11"/>
      <c r="R798" s="6"/>
      <c r="S798" s="6"/>
      <c r="T798" s="6"/>
      <c r="U798" s="6"/>
      <c r="V798" s="6"/>
      <c r="W798" s="6"/>
    </row>
    <row r="799" spans="2:23" x14ac:dyDescent="0.35">
      <c r="B799" s="16">
        <f t="shared" si="97"/>
        <v>794</v>
      </c>
      <c r="C799" s="10">
        <f t="shared" si="98"/>
        <v>39.700000000000003</v>
      </c>
      <c r="D799" s="26">
        <f t="shared" si="99"/>
        <v>-0.34719683936547469</v>
      </c>
      <c r="E799" s="26">
        <f t="shared" si="100"/>
        <v>0.29493624660157808</v>
      </c>
      <c r="F799" s="26">
        <f t="shared" si="101"/>
        <v>-0.17690366549024611</v>
      </c>
      <c r="G799" s="26">
        <f t="shared" si="102"/>
        <v>-0.34858567907508226</v>
      </c>
      <c r="H799" s="26">
        <f t="shared" si="96"/>
        <v>0.28626336816275116</v>
      </c>
      <c r="I799" s="27">
        <f t="shared" si="103"/>
        <v>-0.16974916946307983</v>
      </c>
      <c r="J799" s="10"/>
      <c r="Q799" s="11"/>
      <c r="R799" s="6"/>
      <c r="S799" s="6"/>
      <c r="T799" s="6"/>
      <c r="U799" s="6"/>
      <c r="V799" s="6"/>
      <c r="W799" s="6"/>
    </row>
    <row r="800" spans="2:23" x14ac:dyDescent="0.35">
      <c r="B800" s="16">
        <f t="shared" si="97"/>
        <v>795</v>
      </c>
      <c r="C800" s="10">
        <f t="shared" si="98"/>
        <v>39.75</v>
      </c>
      <c r="D800" s="26">
        <f t="shared" si="99"/>
        <v>-0.34443718241399213</v>
      </c>
      <c r="E800" s="26">
        <f t="shared" si="100"/>
        <v>0.27758344717861427</v>
      </c>
      <c r="F800" s="26">
        <f t="shared" si="101"/>
        <v>-0.16259258525901105</v>
      </c>
      <c r="G800" s="26">
        <f t="shared" si="102"/>
        <v>-0.34567436021487352</v>
      </c>
      <c r="H800" s="26">
        <f t="shared" si="96"/>
        <v>0.26897965015200748</v>
      </c>
      <c r="I800" s="27">
        <f t="shared" si="103"/>
        <v>-0.15586999710414912</v>
      </c>
      <c r="J800" s="10"/>
      <c r="Q800" s="11"/>
      <c r="R800" s="6"/>
      <c r="S800" s="6"/>
      <c r="T800" s="6"/>
      <c r="U800" s="6"/>
      <c r="V800" s="6"/>
      <c r="W800" s="6"/>
    </row>
    <row r="801" spans="2:23" x14ac:dyDescent="0.35">
      <c r="B801" s="16">
        <f t="shared" si="97"/>
        <v>796</v>
      </c>
      <c r="C801" s="10">
        <f t="shared" si="98"/>
        <v>39.800000000000004</v>
      </c>
      <c r="D801" s="26">
        <f t="shared" si="99"/>
        <v>-0.3419854727445778</v>
      </c>
      <c r="E801" s="26">
        <f t="shared" si="100"/>
        <v>0.26036872059165767</v>
      </c>
      <c r="F801" s="26">
        <f t="shared" si="101"/>
        <v>-0.14914550585034894</v>
      </c>
      <c r="G801" s="26">
        <f t="shared" si="102"/>
        <v>-0.34306794207585795</v>
      </c>
      <c r="H801" s="26">
        <f t="shared" si="96"/>
        <v>0.2518262530482146</v>
      </c>
      <c r="I801" s="27">
        <f t="shared" si="103"/>
        <v>-0.14285156107456623</v>
      </c>
      <c r="J801" s="10"/>
      <c r="Q801" s="11"/>
      <c r="R801" s="6"/>
      <c r="S801" s="6"/>
      <c r="T801" s="6"/>
      <c r="U801" s="6"/>
      <c r="V801" s="6"/>
      <c r="W801" s="6"/>
    </row>
    <row r="802" spans="2:23" x14ac:dyDescent="0.35">
      <c r="B802" s="16">
        <f t="shared" si="97"/>
        <v>797</v>
      </c>
      <c r="C802" s="10">
        <f t="shared" si="98"/>
        <v>39.85</v>
      </c>
      <c r="D802" s="26">
        <f t="shared" si="99"/>
        <v>-0.33984344021926327</v>
      </c>
      <c r="E802" s="26">
        <f t="shared" si="100"/>
        <v>0.24327661622960015</v>
      </c>
      <c r="F802" s="26">
        <f t="shared" si="101"/>
        <v>-0.13655590474836088</v>
      </c>
      <c r="G802" s="26">
        <f t="shared" si="102"/>
        <v>-0.34077120302971464</v>
      </c>
      <c r="H802" s="26">
        <f t="shared" si="96"/>
        <v>0.23478769289672888</v>
      </c>
      <c r="I802" s="27">
        <f t="shared" si="103"/>
        <v>-0.13068773026308622</v>
      </c>
      <c r="J802" s="10"/>
      <c r="Q802" s="11"/>
      <c r="R802" s="6"/>
      <c r="S802" s="6"/>
      <c r="T802" s="6"/>
      <c r="U802" s="6"/>
      <c r="V802" s="6"/>
      <c r="W802" s="6"/>
    </row>
    <row r="803" spans="2:23" x14ac:dyDescent="0.35">
      <c r="B803" s="16">
        <f t="shared" si="97"/>
        <v>798</v>
      </c>
      <c r="C803" s="10">
        <f t="shared" si="98"/>
        <v>39.900000000000006</v>
      </c>
      <c r="D803" s="26">
        <f t="shared" si="99"/>
        <v>-0.33800748390032087</v>
      </c>
      <c r="E803" s="26">
        <f t="shared" si="100"/>
        <v>0.2262916068912473</v>
      </c>
      <c r="F803" s="26">
        <f t="shared" si="101"/>
        <v>-0.12481803794066799</v>
      </c>
      <c r="G803" s="26">
        <f t="shared" si="102"/>
        <v>-0.338783032680123</v>
      </c>
      <c r="H803" s="26">
        <f t="shared" si="96"/>
        <v>0.21784854126272274</v>
      </c>
      <c r="I803" s="27">
        <f t="shared" si="103"/>
        <v>-0.11937314991852385</v>
      </c>
      <c r="J803" s="10"/>
      <c r="Q803" s="11"/>
      <c r="R803" s="6"/>
      <c r="S803" s="6"/>
      <c r="T803" s="6"/>
      <c r="U803" s="6"/>
      <c r="V803" s="6"/>
      <c r="W803" s="6"/>
    </row>
    <row r="804" spans="2:23" x14ac:dyDescent="0.35">
      <c r="B804" s="16">
        <f t="shared" si="97"/>
        <v>799</v>
      </c>
      <c r="C804" s="10">
        <f t="shared" si="98"/>
        <v>39.950000000000003</v>
      </c>
      <c r="D804" s="26">
        <f t="shared" si="99"/>
        <v>-0.33646970998739706</v>
      </c>
      <c r="E804" s="26">
        <f t="shared" si="100"/>
        <v>0.20939835416521471</v>
      </c>
      <c r="F804" s="26">
        <f t="shared" si="101"/>
        <v>-0.11392693638695578</v>
      </c>
      <c r="G804" s="26">
        <f t="shared" si="102"/>
        <v>-0.33709752993482345</v>
      </c>
      <c r="H804" s="26">
        <f t="shared" si="96"/>
        <v>0.20099366476598157</v>
      </c>
      <c r="I804" s="27">
        <f t="shared" si="103"/>
        <v>-0.10890323221026312</v>
      </c>
      <c r="J804" s="10"/>
      <c r="Q804" s="11"/>
      <c r="R804" s="6"/>
      <c r="S804" s="6"/>
      <c r="T804" s="6"/>
      <c r="U804" s="6"/>
      <c r="V804" s="6"/>
      <c r="W804" s="6"/>
    </row>
    <row r="805" spans="2:23" x14ac:dyDescent="0.35">
      <c r="B805" s="16">
        <f t="shared" si="97"/>
        <v>800</v>
      </c>
      <c r="C805" s="10">
        <f t="shared" si="98"/>
        <v>40</v>
      </c>
      <c r="D805" s="26">
        <f t="shared" si="99"/>
        <v>-0.33521885597325657</v>
      </c>
      <c r="E805" s="26">
        <f t="shared" si="100"/>
        <v>0.19258192201629665</v>
      </c>
      <c r="F805" s="26">
        <f t="shared" si="101"/>
        <v>-0.10387839059111358</v>
      </c>
      <c r="G805" s="26">
        <f t="shared" si="102"/>
        <v>-0.33570498207088539</v>
      </c>
      <c r="H805" s="26">
        <f t="shared" si="96"/>
        <v>0.18420841566243731</v>
      </c>
      <c r="I805" s="27">
        <f t="shared" si="103"/>
        <v>-9.9274136109448283E-2</v>
      </c>
      <c r="J805" s="10"/>
      <c r="Q805" s="11"/>
      <c r="R805" s="6"/>
      <c r="S805" s="6"/>
      <c r="T805" s="6"/>
      <c r="U805" s="6"/>
      <c r="V805" s="6"/>
      <c r="W805" s="6"/>
    </row>
    <row r="806" spans="2:23" x14ac:dyDescent="0.35">
      <c r="B806" s="16">
        <f t="shared" si="97"/>
        <v>801</v>
      </c>
      <c r="C806" s="10">
        <f t="shared" si="98"/>
        <v>40.050000000000004</v>
      </c>
      <c r="D806" s="26">
        <f t="shared" si="99"/>
        <v>-0.33424111094478282</v>
      </c>
      <c r="E806" s="26">
        <f t="shared" si="100"/>
        <v>0.17582794426310591</v>
      </c>
      <c r="F806" s="26">
        <f t="shared" si="101"/>
        <v>-9.4668925717887348E-2</v>
      </c>
      <c r="G806" s="26">
        <f t="shared" si="102"/>
        <v>-0.33459273511507792</v>
      </c>
      <c r="H806" s="26">
        <f t="shared" si="96"/>
        <v>0.16747877890668342</v>
      </c>
      <c r="I806" s="27">
        <f t="shared" si="103"/>
        <v>-9.0482738896292991E-2</v>
      </c>
      <c r="J806" s="10"/>
      <c r="Q806" s="11"/>
      <c r="R806" s="6"/>
      <c r="S806" s="6"/>
      <c r="T806" s="6"/>
      <c r="U806" s="6"/>
      <c r="V806" s="6"/>
      <c r="W806" s="6"/>
    </row>
    <row r="807" spans="2:23" x14ac:dyDescent="0.35">
      <c r="B807" s="16">
        <f t="shared" si="97"/>
        <v>802</v>
      </c>
      <c r="C807" s="10">
        <f t="shared" si="98"/>
        <v>40.1</v>
      </c>
      <c r="D807" s="26">
        <f t="shared" si="99"/>
        <v>-0.33352084108181712</v>
      </c>
      <c r="E807" s="26">
        <f t="shared" si="100"/>
        <v>0.15912275113306384</v>
      </c>
      <c r="F807" s="26">
        <f t="shared" si="101"/>
        <v>-8.6295769423625907E-2</v>
      </c>
      <c r="G807" s="26">
        <f t="shared" si="102"/>
        <v>-0.33374596505852494</v>
      </c>
      <c r="H807" s="26">
        <f t="shared" si="96"/>
        <v>0.15079148065375717</v>
      </c>
      <c r="I807" s="27">
        <f t="shared" si="103"/>
        <v>-8.2526601339639793E-2</v>
      </c>
      <c r="J807" s="10"/>
      <c r="Q807" s="11"/>
      <c r="R807" s="6"/>
      <c r="S807" s="6"/>
      <c r="T807" s="6"/>
      <c r="U807" s="6"/>
      <c r="V807" s="6"/>
      <c r="W807" s="6"/>
    </row>
    <row r="808" spans="2:23" x14ac:dyDescent="0.35">
      <c r="B808" s="16">
        <f t="shared" si="97"/>
        <v>803</v>
      </c>
      <c r="C808" s="10">
        <f t="shared" si="98"/>
        <v>40.150000000000006</v>
      </c>
      <c r="D808" s="26">
        <f t="shared" si="99"/>
        <v>-0.33304122843266282</v>
      </c>
      <c r="E808" s="26">
        <f t="shared" si="100"/>
        <v>0.14245345962671174</v>
      </c>
      <c r="F808" s="26">
        <f t="shared" si="101"/>
        <v>-7.8756814323295871E-2</v>
      </c>
      <c r="G808" s="26">
        <f t="shared" si="102"/>
        <v>-0.33314835848716073</v>
      </c>
      <c r="H808" s="26">
        <f t="shared" si="96"/>
        <v>0.13413406272939912</v>
      </c>
      <c r="I808" s="27">
        <f t="shared" si="103"/>
        <v>-7.5403928358304201E-2</v>
      </c>
      <c r="J808" s="10"/>
      <c r="Q808" s="11"/>
      <c r="R808" s="6"/>
      <c r="S808" s="6"/>
      <c r="T808" s="6"/>
      <c r="U808" s="6"/>
      <c r="V808" s="6"/>
      <c r="W808" s="6"/>
    </row>
    <row r="809" spans="2:23" x14ac:dyDescent="0.35">
      <c r="B809" s="16">
        <f t="shared" si="97"/>
        <v>804</v>
      </c>
      <c r="C809" s="10">
        <f t="shared" si="98"/>
        <v>40.200000000000003</v>
      </c>
      <c r="D809" s="26">
        <f t="shared" si="99"/>
        <v>-0.33278483003156611</v>
      </c>
      <c r="E809" s="26">
        <f t="shared" si="100"/>
        <v>0.12580803201858254</v>
      </c>
      <c r="F809" s="26">
        <f t="shared" si="101"/>
        <v>-7.2050576790069223E-2</v>
      </c>
      <c r="G809" s="26">
        <f t="shared" si="102"/>
        <v>-0.33278271020558781</v>
      </c>
      <c r="H809" s="26">
        <f t="shared" si="96"/>
        <v>0.11749492721911974</v>
      </c>
      <c r="I809" s="27">
        <f t="shared" si="103"/>
        <v>-6.9113526757375074E-2</v>
      </c>
      <c r="J809" s="10"/>
      <c r="Q809" s="11"/>
      <c r="R809" s="6"/>
      <c r="S809" s="6"/>
      <c r="T809" s="6"/>
      <c r="U809" s="6"/>
      <c r="V809" s="6"/>
      <c r="W809" s="6"/>
    </row>
    <row r="810" spans="2:23" x14ac:dyDescent="0.35">
      <c r="B810" s="16">
        <f t="shared" si="97"/>
        <v>805</v>
      </c>
      <c r="C810" s="10">
        <f t="shared" si="98"/>
        <v>40.25</v>
      </c>
      <c r="D810" s="26">
        <f t="shared" si="99"/>
        <v>-0.3327340634144052</v>
      </c>
      <c r="E810" s="26">
        <f t="shared" si="100"/>
        <v>0.10917530646833058</v>
      </c>
      <c r="F810" s="26">
        <f t="shared" si="101"/>
        <v>-6.6176153576897073E-2</v>
      </c>
      <c r="G810" s="26">
        <f t="shared" si="102"/>
        <v>-0.33263144441309112</v>
      </c>
      <c r="H810" s="26">
        <f t="shared" si="96"/>
        <v>0.10086335499846517</v>
      </c>
      <c r="I810" s="27">
        <f t="shared" si="103"/>
        <v>-6.365476143395854E-2</v>
      </c>
      <c r="J810" s="10"/>
      <c r="Q810" s="11"/>
      <c r="R810" s="6"/>
      <c r="S810" s="6"/>
      <c r="T810" s="6"/>
      <c r="U810" s="6"/>
      <c r="V810" s="6"/>
      <c r="W810" s="6"/>
    </row>
    <row r="811" spans="2:23" x14ac:dyDescent="0.35">
      <c r="B811" s="16">
        <f t="shared" si="97"/>
        <v>806</v>
      </c>
      <c r="C811" s="10">
        <f t="shared" si="98"/>
        <v>40.300000000000004</v>
      </c>
      <c r="D811" s="26">
        <f t="shared" si="99"/>
        <v>-0.33287162361516226</v>
      </c>
      <c r="E811" s="26">
        <f t="shared" si="100"/>
        <v>9.2545003413105037E-2</v>
      </c>
      <c r="F811" s="26">
        <f t="shared" si="101"/>
        <v>-6.1133177558996908E-2</v>
      </c>
      <c r="G811" s="26">
        <f t="shared" si="102"/>
        <v>-0.33267706499402683</v>
      </c>
      <c r="H811" s="26">
        <f t="shared" si="96"/>
        <v>8.4229501748763827E-2</v>
      </c>
      <c r="I811" s="27">
        <f t="shared" si="103"/>
        <v>-5.9027511263303287E-2</v>
      </c>
      <c r="J811" s="10"/>
      <c r="Q811" s="11"/>
      <c r="R811" s="6"/>
      <c r="S811" s="6"/>
      <c r="T811" s="6"/>
      <c r="U811" s="6"/>
      <c r="V811" s="6"/>
      <c r="W811" s="6"/>
    </row>
    <row r="812" spans="2:23" x14ac:dyDescent="0.35">
      <c r="B812" s="16">
        <f t="shared" si="97"/>
        <v>807</v>
      </c>
      <c r="C812" s="10">
        <f t="shared" si="98"/>
        <v>40.35</v>
      </c>
      <c r="D812" s="26">
        <f t="shared" si="99"/>
        <v>-0.33318083580891461</v>
      </c>
      <c r="E812" s="26">
        <f t="shared" si="100"/>
        <v>7.5907711158384766E-2</v>
      </c>
      <c r="F812" s="26">
        <f t="shared" si="101"/>
        <v>-5.6921773719584193E-2</v>
      </c>
      <c r="G812" s="26">
        <f t="shared" si="102"/>
        <v>-0.33290253953604304</v>
      </c>
      <c r="H812" s="26">
        <f t="shared" si="96"/>
        <v>6.7584374771961678E-2</v>
      </c>
      <c r="I812" s="27">
        <f t="shared" si="103"/>
        <v>-5.523212570538405E-2</v>
      </c>
      <c r="J812" s="10"/>
      <c r="Q812" s="11"/>
      <c r="R812" s="6"/>
      <c r="S812" s="6"/>
      <c r="T812" s="6"/>
      <c r="U812" s="6"/>
      <c r="V812" s="6"/>
      <c r="W812" s="6"/>
    </row>
    <row r="813" spans="2:23" x14ac:dyDescent="0.35">
      <c r="B813" s="16">
        <f t="shared" si="97"/>
        <v>808</v>
      </c>
      <c r="C813" s="10">
        <f t="shared" si="98"/>
        <v>40.400000000000006</v>
      </c>
      <c r="D813" s="26">
        <f t="shared" si="99"/>
        <v>-0.33364594691986743</v>
      </c>
      <c r="E813" s="26">
        <f t="shared" si="100"/>
        <v>5.925485387673881E-2</v>
      </c>
      <c r="F813" s="26">
        <f t="shared" si="101"/>
        <v>-5.3542516336085005E-2</v>
      </c>
      <c r="G813" s="26">
        <f t="shared" si="102"/>
        <v>-0.33329162080555808</v>
      </c>
      <c r="H813" s="26">
        <f t="shared" si="96"/>
        <v>5.0919793731683774E-2</v>
      </c>
      <c r="I813" s="27">
        <f t="shared" si="103"/>
        <v>-5.2269383011547106E-2</v>
      </c>
      <c r="J813" s="10"/>
      <c r="Q813" s="11"/>
      <c r="R813" s="6"/>
      <c r="S813" s="6"/>
      <c r="T813" s="6"/>
      <c r="U813" s="6"/>
      <c r="V813" s="6"/>
      <c r="W813" s="6"/>
    </row>
    <row r="814" spans="2:23" x14ac:dyDescent="0.35">
      <c r="B814" s="16">
        <f t="shared" si="97"/>
        <v>809</v>
      </c>
      <c r="C814" s="10">
        <f t="shared" si="98"/>
        <v>40.450000000000003</v>
      </c>
      <c r="D814" s="26">
        <f t="shared" si="99"/>
        <v>-0.33425235874193721</v>
      </c>
      <c r="E814" s="26">
        <f t="shared" si="100"/>
        <v>4.2578645058687088E-2</v>
      </c>
      <c r="F814" s="26">
        <f t="shared" si="101"/>
        <v>-5.0996388168255011E-2</v>
      </c>
      <c r="G814" s="26">
        <f t="shared" si="102"/>
        <v>-0.3338291085999166</v>
      </c>
      <c r="H814" s="26">
        <f t="shared" si="96"/>
        <v>3.4228338301687943E-2</v>
      </c>
      <c r="I814" s="27">
        <f t="shared" si="103"/>
        <v>-5.0140450758612752E-2</v>
      </c>
      <c r="J814" s="10"/>
      <c r="Q814" s="11"/>
      <c r="R814" s="6"/>
      <c r="S814" s="6"/>
      <c r="T814" s="6"/>
      <c r="U814" s="6"/>
      <c r="V814" s="6"/>
      <c r="W814" s="6"/>
    </row>
    <row r="815" spans="2:23" x14ac:dyDescent="0.35">
      <c r="B815" s="16">
        <f t="shared" si="97"/>
        <v>810</v>
      </c>
      <c r="C815" s="10">
        <f t="shared" si="98"/>
        <v>40.5</v>
      </c>
      <c r="D815" s="26">
        <f t="shared" si="99"/>
        <v>-0.33498680442616063</v>
      </c>
      <c r="E815" s="26">
        <f t="shared" si="100"/>
        <v>2.5872029333139514E-2</v>
      </c>
      <c r="F815" s="26">
        <f t="shared" si="101"/>
        <v>-4.9284742301070557E-2</v>
      </c>
      <c r="G815" s="26">
        <f t="shared" si="102"/>
        <v>-0.33450105416344028</v>
      </c>
      <c r="H815" s="26">
        <f t="shared" si="96"/>
        <v>1.7503285593515928E-2</v>
      </c>
      <c r="I815" s="27">
        <f t="shared" si="103"/>
        <v>-4.8846849291955777E-2</v>
      </c>
      <c r="J815" s="10"/>
      <c r="Q815" s="11"/>
      <c r="R815" s="6"/>
      <c r="S815" s="6"/>
      <c r="T815" s="6"/>
      <c r="U815" s="6"/>
      <c r="V815" s="6"/>
      <c r="W815" s="6"/>
    </row>
    <row r="816" spans="2:23" x14ac:dyDescent="0.35">
      <c r="B816" s="16">
        <f t="shared" si="97"/>
        <v>811</v>
      </c>
      <c r="C816" s="10">
        <f t="shared" si="98"/>
        <v>40.550000000000004</v>
      </c>
      <c r="D816" s="26">
        <f t="shared" si="99"/>
        <v>-0.33583746957101313</v>
      </c>
      <c r="E816" s="26">
        <f t="shared" si="100"/>
        <v>9.1286154828619116E-3</v>
      </c>
      <c r="F816" s="26">
        <f t="shared" si="101"/>
        <v>-4.840926715211788E-2</v>
      </c>
      <c r="G816" s="26">
        <f t="shared" si="102"/>
        <v>-0.33529490869958301</v>
      </c>
      <c r="H816" s="26">
        <f t="shared" si="96"/>
        <v>7.3854015853677679E-4</v>
      </c>
      <c r="I816" s="27">
        <f t="shared" si="103"/>
        <v>-4.8390418517812679E-2</v>
      </c>
      <c r="J816" s="10"/>
      <c r="Q816" s="11"/>
      <c r="R816" s="6"/>
      <c r="S816" s="6"/>
      <c r="T816" s="6"/>
      <c r="U816" s="6"/>
      <c r="V816" s="6"/>
      <c r="W816" s="6"/>
    </row>
    <row r="817" spans="2:23" x14ac:dyDescent="0.35">
      <c r="B817" s="16">
        <f t="shared" si="97"/>
        <v>812</v>
      </c>
      <c r="C817" s="10">
        <f t="shared" si="98"/>
        <v>40.6</v>
      </c>
      <c r="D817" s="26">
        <f t="shared" si="99"/>
        <v>-0.33679405860323108</v>
      </c>
      <c r="E817" s="26">
        <f t="shared" si="100"/>
        <v>-7.6573965807385513E-3</v>
      </c>
      <c r="F817" s="26">
        <f t="shared" si="101"/>
        <v>-4.8371955013849263E-2</v>
      </c>
      <c r="G817" s="26">
        <f t="shared" si="102"/>
        <v>-0.33619961692916234</v>
      </c>
      <c r="H817" s="26">
        <f t="shared" si="96"/>
        <v>-1.6071440687921341E-2</v>
      </c>
      <c r="I817" s="27">
        <f t="shared" si="103"/>
        <v>-4.877328834684961E-2</v>
      </c>
      <c r="J817" s="10"/>
      <c r="Q817" s="11"/>
      <c r="R817" s="6"/>
      <c r="S817" s="6"/>
      <c r="T817" s="6"/>
      <c r="U817" s="6"/>
      <c r="V817" s="6"/>
      <c r="W817" s="6"/>
    </row>
    <row r="818" spans="2:23" x14ac:dyDescent="0.35">
      <c r="B818" s="16">
        <f t="shared" si="97"/>
        <v>813</v>
      </c>
      <c r="C818" s="10">
        <f t="shared" si="98"/>
        <v>40.650000000000006</v>
      </c>
      <c r="D818" s="26">
        <f t="shared" si="99"/>
        <v>-0.33784780665003833</v>
      </c>
      <c r="E818" s="26">
        <f t="shared" si="100"/>
        <v>-2.4491292153002116E-2</v>
      </c>
      <c r="F818" s="26">
        <f t="shared" si="101"/>
        <v>-4.9175074364047645E-2</v>
      </c>
      <c r="G818" s="26">
        <f t="shared" si="102"/>
        <v>-0.33720565612857417</v>
      </c>
      <c r="H818" s="26">
        <f t="shared" si="96"/>
        <v>-3.293172349435005E-2</v>
      </c>
      <c r="I818" s="27">
        <f t="shared" si="103"/>
        <v>-4.9997852954499718E-2</v>
      </c>
      <c r="J818" s="10"/>
      <c r="Q818" s="11"/>
      <c r="R818" s="6"/>
      <c r="S818" s="6"/>
      <c r="T818" s="6"/>
      <c r="U818" s="6"/>
      <c r="V818" s="6"/>
      <c r="W818" s="6"/>
    </row>
    <row r="819" spans="2:23" x14ac:dyDescent="0.35">
      <c r="B819" s="16">
        <f t="shared" si="97"/>
        <v>814</v>
      </c>
      <c r="C819" s="10">
        <f t="shared" si="98"/>
        <v>40.700000000000003</v>
      </c>
      <c r="D819" s="26">
        <f t="shared" si="99"/>
        <v>-0.33899143666963943</v>
      </c>
      <c r="E819" s="26">
        <f t="shared" si="100"/>
        <v>-4.1377918660601011E-2</v>
      </c>
      <c r="F819" s="26">
        <f t="shared" si="101"/>
        <v>-5.0821146041858466E-2</v>
      </c>
      <c r="G819" s="26">
        <f t="shared" si="102"/>
        <v>-0.33830502062324691</v>
      </c>
      <c r="H819" s="26">
        <f t="shared" si="96"/>
        <v>-4.98469745255124E-2</v>
      </c>
      <c r="I819" s="27">
        <f t="shared" si="103"/>
        <v>-5.2066748887529768E-2</v>
      </c>
      <c r="J819" s="10"/>
      <c r="Q819" s="11"/>
      <c r="R819" s="6"/>
      <c r="S819" s="6"/>
      <c r="T819" s="6"/>
      <c r="U819" s="6"/>
      <c r="V819" s="6"/>
      <c r="W819" s="6"/>
    </row>
    <row r="820" spans="2:23" x14ac:dyDescent="0.35">
      <c r="B820" s="16">
        <f t="shared" si="97"/>
        <v>815</v>
      </c>
      <c r="C820" s="10">
        <f t="shared" si="98"/>
        <v>40.75</v>
      </c>
      <c r="D820" s="26">
        <f t="shared" si="99"/>
        <v>-0.3402190612156144</v>
      </c>
      <c r="E820" s="26">
        <f t="shared" si="100"/>
        <v>-5.8321760442253387E-2</v>
      </c>
      <c r="F820" s="26">
        <f t="shared" si="101"/>
        <v>-5.3312923250667575E-2</v>
      </c>
      <c r="G820" s="26">
        <f t="shared" si="102"/>
        <v>-0.33949115130072294</v>
      </c>
      <c r="H820" s="26">
        <f t="shared" si="96"/>
        <v>-6.6821532090548544E-2</v>
      </c>
      <c r="I820" s="27">
        <f t="shared" si="103"/>
        <v>-5.4982836909642438E-2</v>
      </c>
      <c r="J820" s="10"/>
      <c r="Q820" s="11"/>
      <c r="R820" s="6"/>
      <c r="S820" s="6"/>
      <c r="T820" s="6"/>
      <c r="U820" s="6"/>
      <c r="V820" s="6"/>
      <c r="W820" s="6"/>
    </row>
    <row r="821" spans="2:23" x14ac:dyDescent="0.35">
      <c r="B821" s="16">
        <f t="shared" si="97"/>
        <v>816</v>
      </c>
      <c r="C821" s="10">
        <f t="shared" si="98"/>
        <v>40.800000000000004</v>
      </c>
      <c r="D821" s="26">
        <f t="shared" si="99"/>
        <v>-0.34152602785248798</v>
      </c>
      <c r="E821" s="26">
        <f t="shared" si="100"/>
        <v>-7.5327008620938898E-2</v>
      </c>
      <c r="F821" s="26">
        <f t="shared" si="101"/>
        <v>-5.6653375211906151E-2</v>
      </c>
      <c r="G821" s="26">
        <f t="shared" si="102"/>
        <v>-0.34075880933471359</v>
      </c>
      <c r="H821" s="26">
        <f t="shared" si="96"/>
        <v>-8.3859472557284223E-2</v>
      </c>
      <c r="I821" s="27">
        <f t="shared" si="103"/>
        <v>-5.8749187340689381E-2</v>
      </c>
      <c r="J821" s="10"/>
      <c r="Q821" s="11"/>
      <c r="R821" s="6"/>
      <c r="S821" s="6"/>
      <c r="T821" s="6"/>
      <c r="U821" s="6"/>
      <c r="V821" s="6"/>
      <c r="W821" s="6"/>
    </row>
    <row r="822" spans="2:23" x14ac:dyDescent="0.35">
      <c r="B822" s="16">
        <f t="shared" si="97"/>
        <v>817</v>
      </c>
      <c r="C822" s="10">
        <f t="shared" si="98"/>
        <v>40.85</v>
      </c>
      <c r="D822" s="26">
        <f t="shared" si="99"/>
        <v>-0.34290870690531511</v>
      </c>
      <c r="E822" s="26">
        <f t="shared" si="100"/>
        <v>-9.239762325359642E-2</v>
      </c>
      <c r="F822" s="26">
        <f t="shared" si="101"/>
        <v>-6.0845674154621485E-2</v>
      </c>
      <c r="G822" s="26">
        <f t="shared" si="102"/>
        <v>-0.34210389296657095</v>
      </c>
      <c r="H822" s="26">
        <f t="shared" si="96"/>
        <v>-0.10096466720561277</v>
      </c>
      <c r="I822" s="27">
        <f t="shared" si="103"/>
        <v>-6.3369068503369208E-2</v>
      </c>
      <c r="J822" s="10"/>
      <c r="Q822" s="11"/>
      <c r="R822" s="6"/>
      <c r="S822" s="6"/>
      <c r="T822" s="6"/>
      <c r="U822" s="6"/>
      <c r="V822" s="6"/>
      <c r="W822" s="6"/>
    </row>
    <row r="823" spans="2:23" x14ac:dyDescent="0.35">
      <c r="B823" s="16">
        <f t="shared" si="97"/>
        <v>818</v>
      </c>
      <c r="C823" s="10">
        <f t="shared" si="98"/>
        <v>40.900000000000006</v>
      </c>
      <c r="D823" s="26">
        <f t="shared" si="99"/>
        <v>-0.34436421990809846</v>
      </c>
      <c r="E823" s="26">
        <f t="shared" si="100"/>
        <v>-0.10953738487824564</v>
      </c>
      <c r="F823" s="26">
        <f t="shared" si="101"/>
        <v>-6.5893185183509534E-2</v>
      </c>
      <c r="G823" s="26">
        <f t="shared" si="102"/>
        <v>-0.34352319586557245</v>
      </c>
      <c r="H823" s="26">
        <f t="shared" si="96"/>
        <v>-0.11814082699889139</v>
      </c>
      <c r="I823" s="27">
        <f t="shared" si="103"/>
        <v>-6.8845937747281497E-2</v>
      </c>
      <c r="J823" s="10"/>
      <c r="Q823" s="11"/>
      <c r="R823" s="6"/>
      <c r="S823" s="6"/>
      <c r="T823" s="6"/>
      <c r="U823" s="6"/>
      <c r="V823" s="6"/>
      <c r="W823" s="6"/>
    </row>
    <row r="824" spans="2:23" x14ac:dyDescent="0.35">
      <c r="B824" s="16">
        <f t="shared" si="97"/>
        <v>819</v>
      </c>
      <c r="C824" s="10">
        <f t="shared" si="98"/>
        <v>40.950000000000003</v>
      </c>
      <c r="D824" s="26">
        <f t="shared" si="99"/>
        <v>-0.34589010680935234</v>
      </c>
      <c r="E824" s="26">
        <f t="shared" si="100"/>
        <v>-0.12674993249659386</v>
      </c>
      <c r="F824" s="26">
        <f t="shared" si="101"/>
        <v>-7.1799458422253784E-2</v>
      </c>
      <c r="G824" s="26">
        <f t="shared" si="102"/>
        <v>-0.34501410527779247</v>
      </c>
      <c r="H824" s="26">
        <f t="shared" si="96"/>
        <v>-0.135391532262781</v>
      </c>
      <c r="I824" s="27">
        <f t="shared" si="103"/>
        <v>-7.5183434372111196E-2</v>
      </c>
      <c r="J824" s="10"/>
      <c r="Q824" s="11"/>
      <c r="R824" s="6"/>
      <c r="S824" s="6"/>
      <c r="T824" s="6"/>
      <c r="U824" s="6"/>
      <c r="V824" s="6"/>
      <c r="W824" s="6"/>
    </row>
    <row r="825" spans="2:23" x14ac:dyDescent="0.35">
      <c r="B825" s="16">
        <f t="shared" si="97"/>
        <v>820</v>
      </c>
      <c r="C825" s="10">
        <f t="shared" si="98"/>
        <v>41</v>
      </c>
      <c r="D825" s="26">
        <f t="shared" si="99"/>
        <v>-0.34748392969661007</v>
      </c>
      <c r="E825" s="26">
        <f t="shared" si="100"/>
        <v>-0.14403878493301481</v>
      </c>
      <c r="F825" s="26">
        <f t="shared" si="101"/>
        <v>-7.8568222678680716E-2</v>
      </c>
      <c r="G825" s="26">
        <f t="shared" si="102"/>
        <v>-0.34657423787177954</v>
      </c>
      <c r="H825" s="26">
        <f t="shared" si="96"/>
        <v>-0.15272024415636998</v>
      </c>
      <c r="I825" s="27">
        <f t="shared" si="103"/>
        <v>-8.2385373618761942E-2</v>
      </c>
      <c r="J825" s="10"/>
      <c r="Q825" s="11"/>
      <c r="R825" s="6"/>
      <c r="S825" s="6"/>
      <c r="T825" s="6"/>
      <c r="U825" s="6"/>
      <c r="V825" s="6"/>
      <c r="W825" s="6"/>
    </row>
    <row r="826" spans="2:23" x14ac:dyDescent="0.35">
      <c r="B826" s="16">
        <f t="shared" si="97"/>
        <v>821</v>
      </c>
      <c r="C826" s="10">
        <f t="shared" si="98"/>
        <v>41.050000000000004</v>
      </c>
      <c r="D826" s="26">
        <f t="shared" si="99"/>
        <v>-0.34914281051816132</v>
      </c>
      <c r="E826" s="26">
        <f t="shared" si="100"/>
        <v>-0.16140734239878524</v>
      </c>
      <c r="F826" s="26">
        <f t="shared" si="101"/>
        <v>-8.6203379722671197E-2</v>
      </c>
      <c r="G826" s="26">
        <f t="shared" si="102"/>
        <v>-0.34820101089830507</v>
      </c>
      <c r="H826" s="26">
        <f t="shared" si="96"/>
        <v>-0.17013029470128524</v>
      </c>
      <c r="I826" s="27">
        <f t="shared" si="103"/>
        <v>-9.0455740738701204E-2</v>
      </c>
      <c r="J826" s="10"/>
      <c r="Q826" s="11"/>
      <c r="R826" s="6"/>
      <c r="S826" s="6"/>
      <c r="T826" s="6"/>
      <c r="U826" s="6"/>
      <c r="V826" s="6"/>
      <c r="W826" s="6"/>
    </row>
    <row r="827" spans="2:23" x14ac:dyDescent="0.35">
      <c r="B827" s="16">
        <f t="shared" si="97"/>
        <v>822</v>
      </c>
      <c r="C827" s="10">
        <f t="shared" si="98"/>
        <v>41.1</v>
      </c>
      <c r="D827" s="26">
        <f t="shared" si="99"/>
        <v>-0.35086290001843906</v>
      </c>
      <c r="E827" s="26">
        <f t="shared" si="100"/>
        <v>-0.17885886496423928</v>
      </c>
      <c r="F827" s="26">
        <f t="shared" si="101"/>
        <v>-9.470899810623333E-2</v>
      </c>
      <c r="G827" s="26">
        <f t="shared" si="102"/>
        <v>-0.34989114600671872</v>
      </c>
      <c r="H827" s="26">
        <f t="shared" si="96"/>
        <v>-0.18762485200162118</v>
      </c>
      <c r="I827" s="27">
        <f t="shared" si="103"/>
        <v>-9.9398683986913164E-2</v>
      </c>
      <c r="J827" s="10"/>
      <c r="Q827" s="11"/>
      <c r="R827" s="6"/>
      <c r="S827" s="6"/>
      <c r="T827" s="6"/>
      <c r="U827" s="6"/>
      <c r="V827" s="6"/>
      <c r="W827" s="6"/>
    </row>
    <row r="828" spans="2:23" x14ac:dyDescent="0.35">
      <c r="B828" s="16">
        <f t="shared" si="97"/>
        <v>823</v>
      </c>
      <c r="C828" s="10">
        <f t="shared" si="98"/>
        <v>41.150000000000006</v>
      </c>
      <c r="D828" s="26">
        <f t="shared" si="99"/>
        <v>-0.35263877487889134</v>
      </c>
      <c r="E828" s="26">
        <f t="shared" si="100"/>
        <v>-0.19639642450208217</v>
      </c>
      <c r="F828" s="26">
        <f t="shared" si="101"/>
        <v>-0.10408930528695369</v>
      </c>
      <c r="G828" s="26">
        <f t="shared" si="102"/>
        <v>-0.35164010281382385</v>
      </c>
      <c r="H828" s="26">
        <f t="shared" si="96"/>
        <v>-0.20520685714231238</v>
      </c>
      <c r="I828" s="27">
        <f t="shared" si="103"/>
        <v>-0.10921850521201727</v>
      </c>
      <c r="J828" s="10"/>
      <c r="Q828" s="11"/>
      <c r="R828" s="6"/>
      <c r="S828" s="6"/>
      <c r="T828" s="6"/>
      <c r="U828" s="6"/>
      <c r="V828" s="6"/>
      <c r="W828" s="6"/>
    </row>
    <row r="829" spans="2:23" x14ac:dyDescent="0.35">
      <c r="B829" s="16">
        <f t="shared" si="97"/>
        <v>824</v>
      </c>
      <c r="C829" s="10">
        <f t="shared" si="98"/>
        <v>41.2</v>
      </c>
      <c r="D829" s="26">
        <f t="shared" si="99"/>
        <v>-0.35446275989292941</v>
      </c>
      <c r="E829" s="26">
        <f t="shared" si="100"/>
        <v>-0.21402282651428467</v>
      </c>
      <c r="F829" s="26">
        <f t="shared" si="101"/>
        <v>-0.11434867664057508</v>
      </c>
      <c r="G829" s="26">
        <f t="shared" si="102"/>
        <v>-0.35344143912224424</v>
      </c>
      <c r="H829" s="26">
        <f t="shared" si="96"/>
        <v>-0.22287892909842458</v>
      </c>
      <c r="I829" s="27">
        <f t="shared" si="103"/>
        <v>-0.1199196465377315</v>
      </c>
      <c r="J829" s="10"/>
      <c r="Q829" s="11"/>
      <c r="R829" s="6"/>
      <c r="S829" s="6"/>
      <c r="T829" s="6"/>
      <c r="U829" s="6"/>
      <c r="V829" s="6"/>
      <c r="W829" s="6"/>
    </row>
    <row r="830" spans="2:23" x14ac:dyDescent="0.35">
      <c r="B830" s="16">
        <f t="shared" si="97"/>
        <v>825</v>
      </c>
      <c r="C830" s="10">
        <f t="shared" si="98"/>
        <v>41.25</v>
      </c>
      <c r="D830" s="26">
        <f t="shared" si="99"/>
        <v>-0.35632417193564536</v>
      </c>
      <c r="E830" s="26">
        <f t="shared" si="100"/>
        <v>-0.23174049809574782</v>
      </c>
      <c r="F830" s="26">
        <f t="shared" si="101"/>
        <v>-0.12549161976519213</v>
      </c>
      <c r="G830" s="26">
        <f t="shared" si="102"/>
        <v>-0.35528609456276783</v>
      </c>
      <c r="H830" s="26">
        <f t="shared" si="96"/>
        <v>-0.24064323382656297</v>
      </c>
      <c r="I830" s="27">
        <f t="shared" si="103"/>
        <v>-0.1315066714425189</v>
      </c>
      <c r="J830" s="10"/>
      <c r="Q830" s="11"/>
      <c r="R830" s="6"/>
      <c r="S830" s="6"/>
      <c r="T830" s="6"/>
      <c r="U830" s="6"/>
      <c r="V830" s="6"/>
      <c r="W830" s="6"/>
    </row>
    <row r="831" spans="2:23" x14ac:dyDescent="0.35">
      <c r="B831" s="16">
        <f t="shared" si="97"/>
        <v>826</v>
      </c>
      <c r="C831" s="10">
        <f t="shared" si="98"/>
        <v>41.300000000000004</v>
      </c>
      <c r="D831" s="26">
        <f t="shared" si="99"/>
        <v>-0.35820848256237409</v>
      </c>
      <c r="E831" s="26">
        <f t="shared" si="100"/>
        <v>-0.24955133812495411</v>
      </c>
      <c r="F831" s="26">
        <f t="shared" si="101"/>
        <v>-0.13752275228818298</v>
      </c>
      <c r="G831" s="26">
        <f t="shared" si="102"/>
        <v>-0.35716159442867801</v>
      </c>
      <c r="H831" s="26">
        <f t="shared" si="96"/>
        <v>-0.25850131354799688</v>
      </c>
      <c r="I831" s="27">
        <f t="shared" si="103"/>
        <v>-0.14398423834876661</v>
      </c>
      <c r="J831" s="10"/>
      <c r="Q831" s="11"/>
      <c r="R831" s="6"/>
      <c r="S831" s="6"/>
      <c r="T831" s="6"/>
      <c r="U831" s="6"/>
      <c r="V831" s="6"/>
      <c r="W831" s="6"/>
    </row>
    <row r="832" spans="2:23" x14ac:dyDescent="0.35">
      <c r="B832" s="16">
        <f t="shared" si="97"/>
        <v>827</v>
      </c>
      <c r="C832" s="10">
        <f t="shared" si="98"/>
        <v>41.35</v>
      </c>
      <c r="D832" s="26">
        <f t="shared" si="99"/>
        <v>-0.36009639634430002</v>
      </c>
      <c r="E832" s="26">
        <f t="shared" si="100"/>
        <v>-0.26745652561205624</v>
      </c>
      <c r="F832" s="26">
        <f t="shared" si="101"/>
        <v>-0.15044677118746652</v>
      </c>
      <c r="G832" s="26">
        <f t="shared" si="102"/>
        <v>-0.35905117063207248</v>
      </c>
      <c r="H832" s="26">
        <f t="shared" si="96"/>
        <v>-0.27645387207960048</v>
      </c>
      <c r="I832" s="27">
        <f t="shared" si="103"/>
        <v>-0.15735706462936944</v>
      </c>
      <c r="J832" s="10"/>
      <c r="Q832" s="11"/>
      <c r="R832" s="6"/>
      <c r="S832" s="6"/>
      <c r="T832" s="6"/>
      <c r="U832" s="6"/>
      <c r="V832" s="6"/>
      <c r="W832" s="6"/>
    </row>
    <row r="833" spans="2:23" x14ac:dyDescent="0.35">
      <c r="B833" s="16">
        <f t="shared" si="97"/>
        <v>828</v>
      </c>
      <c r="C833" s="10">
        <f t="shared" si="98"/>
        <v>41.400000000000006</v>
      </c>
      <c r="D833" s="26">
        <f t="shared" si="99"/>
        <v>-0.36196284259952016</v>
      </c>
      <c r="E833" s="26">
        <f t="shared" si="100"/>
        <v>-0.28545628198820799</v>
      </c>
      <c r="F833" s="26">
        <f t="shared" si="101"/>
        <v>-0.16426841143135945</v>
      </c>
      <c r="G833" s="26">
        <f t="shared" si="102"/>
        <v>-0.36093279710956772</v>
      </c>
      <c r="H833" s="26">
        <f t="shared" si="96"/>
        <v>-0.29450051193507887</v>
      </c>
      <c r="I833" s="27">
        <f t="shared" si="103"/>
        <v>-0.17162987872877983</v>
      </c>
      <c r="J833" s="10"/>
      <c r="Q833" s="11"/>
      <c r="R833" s="6"/>
      <c r="S833" s="6"/>
      <c r="T833" s="6"/>
      <c r="U833" s="6"/>
      <c r="V833" s="6"/>
      <c r="W833" s="6"/>
    </row>
    <row r="834" spans="2:23" x14ac:dyDescent="0.35">
      <c r="B834" s="16">
        <f t="shared" si="97"/>
        <v>829</v>
      </c>
      <c r="C834" s="10">
        <f t="shared" si="98"/>
        <v>41.45</v>
      </c>
      <c r="D834" s="26">
        <f t="shared" si="99"/>
        <v>-0.36377587909740594</v>
      </c>
      <c r="E834" s="26">
        <f t="shared" si="100"/>
        <v>-0.30354958300006685</v>
      </c>
      <c r="F834" s="26">
        <f t="shared" si="101"/>
        <v>-0.17899239152715679</v>
      </c>
      <c r="G834" s="26">
        <f t="shared" si="102"/>
        <v>-0.36277813772147349</v>
      </c>
      <c r="H834" s="26">
        <f t="shared" si="96"/>
        <v>-0.31263941882115254</v>
      </c>
      <c r="I834" s="27">
        <f t="shared" si="103"/>
        <v>-0.18680735787878316</v>
      </c>
      <c r="J834" s="10"/>
      <c r="Q834" s="11"/>
      <c r="R834" s="6"/>
      <c r="S834" s="6"/>
      <c r="T834" s="6"/>
      <c r="U834" s="6"/>
      <c r="V834" s="6"/>
      <c r="W834" s="6"/>
    </row>
    <row r="835" spans="2:23" x14ac:dyDescent="0.35">
      <c r="B835" s="16">
        <f t="shared" si="97"/>
        <v>830</v>
      </c>
      <c r="C835" s="10">
        <f t="shared" si="98"/>
        <v>41.5</v>
      </c>
      <c r="D835" s="26">
        <f t="shared" si="99"/>
        <v>-0.36549550771553529</v>
      </c>
      <c r="E835" s="26">
        <f t="shared" si="100"/>
        <v>-0.32173381579858767</v>
      </c>
      <c r="F835" s="26">
        <f t="shared" si="101"/>
        <v>-0.19462334334931197</v>
      </c>
      <c r="G835" s="26">
        <f t="shared" si="102"/>
        <v>-0.36455140582719847</v>
      </c>
      <c r="H835" s="26">
        <f t="shared" si="96"/>
        <v>-0.33086698911251244</v>
      </c>
      <c r="I835" s="27">
        <f t="shared" si="103"/>
        <v>-0.20289404866871255</v>
      </c>
      <c r="J835" s="10"/>
      <c r="Q835" s="11"/>
      <c r="R835" s="6"/>
      <c r="S835" s="6"/>
      <c r="T835" s="6"/>
      <c r="U835" s="6"/>
      <c r="V835" s="6"/>
      <c r="W835" s="6"/>
    </row>
    <row r="836" spans="2:23" x14ac:dyDescent="0.35">
      <c r="B836" s="16">
        <f t="shared" si="97"/>
        <v>831</v>
      </c>
      <c r="C836" s="10">
        <f t="shared" si="98"/>
        <v>41.550000000000004</v>
      </c>
      <c r="D836" s="26">
        <f t="shared" si="99"/>
        <v>-0.36707240404648189</v>
      </c>
      <c r="E836" s="26">
        <f t="shared" si="100"/>
        <v>-0.34000437680540085</v>
      </c>
      <c r="F836" s="26">
        <f t="shared" si="101"/>
        <v>-0.21116572339652537</v>
      </c>
      <c r="G836" s="26">
        <f t="shared" si="102"/>
        <v>-0.36620813640354122</v>
      </c>
      <c r="H836" s="26">
        <f t="shared" si="96"/>
        <v>-0.34917739593268948</v>
      </c>
      <c r="I836" s="27">
        <f t="shared" si="103"/>
        <v>-0.21989426750898258</v>
      </c>
      <c r="J836" s="10"/>
      <c r="Q836" s="11"/>
      <c r="R836" s="6"/>
      <c r="S836" s="6"/>
      <c r="T836" s="6"/>
      <c r="U836" s="6"/>
      <c r="V836" s="6"/>
      <c r="W836" s="6"/>
    </row>
    <row r="837" spans="2:23" x14ac:dyDescent="0.35">
      <c r="B837" s="16">
        <f t="shared" si="97"/>
        <v>832</v>
      </c>
      <c r="C837" s="10">
        <f t="shared" si="98"/>
        <v>41.6</v>
      </c>
      <c r="D837" s="26">
        <f t="shared" si="99"/>
        <v>-0.36844656574317053</v>
      </c>
      <c r="E837" s="26">
        <f t="shared" si="100"/>
        <v>-0.35835420603385154</v>
      </c>
      <c r="F837" s="26">
        <f t="shared" si="101"/>
        <v>-0.22862370240729982</v>
      </c>
      <c r="G837" s="26">
        <f t="shared" si="102"/>
        <v>-0.36769387394741526</v>
      </c>
      <c r="H837" s="26">
        <f t="shared" si="96"/>
        <v>-0.36756208963006026</v>
      </c>
      <c r="I837" s="27">
        <f t="shared" si="103"/>
        <v>-0.23781197781067515</v>
      </c>
      <c r="J837" s="10"/>
      <c r="Q837" s="11"/>
      <c r="R837" s="6"/>
      <c r="S837" s="6"/>
      <c r="T837" s="6"/>
      <c r="U837" s="6"/>
      <c r="V837" s="6"/>
      <c r="W837" s="6"/>
    </row>
    <row r="838" spans="2:23" x14ac:dyDescent="0.35">
      <c r="B838" s="16">
        <f t="shared" si="97"/>
        <v>833</v>
      </c>
      <c r="C838" s="10">
        <f t="shared" si="98"/>
        <v>41.650000000000006</v>
      </c>
      <c r="D838" s="26">
        <f t="shared" si="99"/>
        <v>-0.36954588813613276</v>
      </c>
      <c r="E838" s="26">
        <f t="shared" si="100"/>
        <v>-0.37677325377363952</v>
      </c>
      <c r="F838" s="26">
        <f t="shared" si="101"/>
        <v>-0.24700103005142665</v>
      </c>
      <c r="G838" s="26">
        <f t="shared" si="102"/>
        <v>-0.3689427826386632</v>
      </c>
      <c r="H838" s="26">
        <f t="shared" ref="H838:H901" si="104">H837+G838*$K$5</f>
        <v>-0.38600922876199339</v>
      </c>
      <c r="I838" s="27">
        <f t="shared" si="103"/>
        <v>-0.25665064049935715</v>
      </c>
      <c r="J838" s="10"/>
      <c r="Q838" s="11"/>
      <c r="R838" s="6"/>
      <c r="S838" s="6"/>
      <c r="T838" s="6"/>
      <c r="U838" s="6"/>
      <c r="V838" s="6"/>
      <c r="W838" s="6"/>
    </row>
    <row r="839" spans="2:23" x14ac:dyDescent="0.35">
      <c r="B839" s="16">
        <f t="shared" ref="B839:B902" si="105">B838+1</f>
        <v>834</v>
      </c>
      <c r="C839" s="10">
        <f t="shared" ref="C839:C902" si="106">B839*$K$5</f>
        <v>41.7</v>
      </c>
      <c r="D839" s="26">
        <f t="shared" ref="D839:D902" si="107">I839-I839*I839*I839-0.2*H839+0.3*COS(1*C839)</f>
        <v>-0.37028468055469033</v>
      </c>
      <c r="E839" s="26">
        <f t="shared" ref="E839:E902" si="108">H838+D838*$K$5/2</f>
        <v>-0.39524787596539673</v>
      </c>
      <c r="F839" s="26">
        <f t="shared" ref="F839:F902" si="109">I838+H838*$K$5/2</f>
        <v>-0.26630087121840701</v>
      </c>
      <c r="G839" s="26">
        <f t="shared" ref="G839:G902" si="110">F839-F839*F839*F839-0.2*E839+0.3*COS(1*(C838+$K$5/2))</f>
        <v>-0.36987618952276391</v>
      </c>
      <c r="H839" s="26">
        <f t="shared" si="104"/>
        <v>-0.40450303823813161</v>
      </c>
      <c r="I839" s="27">
        <f t="shared" ref="I839:I902" si="111">I838+E839*$K$5</f>
        <v>-0.27641303429762698</v>
      </c>
      <c r="J839" s="10"/>
      <c r="Q839" s="11"/>
      <c r="R839" s="6"/>
      <c r="S839" s="6"/>
      <c r="T839" s="6"/>
      <c r="U839" s="6"/>
      <c r="V839" s="6"/>
      <c r="W839" s="6"/>
    </row>
    <row r="840" spans="2:23" x14ac:dyDescent="0.35">
      <c r="B840" s="16">
        <f t="shared" si="105"/>
        <v>835</v>
      </c>
      <c r="C840" s="10">
        <f t="shared" si="106"/>
        <v>41.75</v>
      </c>
      <c r="D840" s="26">
        <f t="shared" si="107"/>
        <v>-0.37056214305459811</v>
      </c>
      <c r="E840" s="26">
        <f t="shared" si="108"/>
        <v>-0.41376015525199888</v>
      </c>
      <c r="F840" s="26">
        <f t="shared" si="109"/>
        <v>-0.28652561025358025</v>
      </c>
      <c r="G840" s="26">
        <f t="shared" si="110"/>
        <v>-0.37040107701776603</v>
      </c>
      <c r="H840" s="26">
        <f t="shared" si="104"/>
        <v>-0.42302309208901989</v>
      </c>
      <c r="I840" s="27">
        <f t="shared" si="111"/>
        <v>-0.29710104206022692</v>
      </c>
      <c r="J840" s="10"/>
      <c r="Q840" s="11"/>
      <c r="R840" s="6"/>
      <c r="S840" s="6"/>
      <c r="T840" s="6"/>
      <c r="U840" s="6"/>
      <c r="V840" s="6"/>
      <c r="W840" s="6"/>
    </row>
    <row r="841" spans="2:23" x14ac:dyDescent="0.35">
      <c r="B841" s="16">
        <f t="shared" si="105"/>
        <v>836</v>
      </c>
      <c r="C841" s="10">
        <f t="shared" si="106"/>
        <v>41.800000000000004</v>
      </c>
      <c r="D841" s="26">
        <f t="shared" si="107"/>
        <v>-0.37026083112484465</v>
      </c>
      <c r="E841" s="26">
        <f t="shared" si="108"/>
        <v>-0.43228714566538484</v>
      </c>
      <c r="F841" s="26">
        <f t="shared" si="109"/>
        <v>-0.30767661936245239</v>
      </c>
      <c r="G841" s="26">
        <f t="shared" si="110"/>
        <v>-0.3704085480789322</v>
      </c>
      <c r="H841" s="26">
        <f t="shared" si="104"/>
        <v>-0.4415435194929665</v>
      </c>
      <c r="I841" s="27">
        <f t="shared" si="111"/>
        <v>-0.31871539934349613</v>
      </c>
      <c r="J841" s="10"/>
      <c r="Q841" s="11"/>
      <c r="R841" s="6"/>
      <c r="S841" s="6"/>
      <c r="T841" s="6"/>
      <c r="U841" s="6"/>
      <c r="V841" s="6"/>
      <c r="W841" s="6"/>
    </row>
    <row r="842" spans="2:23" x14ac:dyDescent="0.35">
      <c r="B842" s="16">
        <f t="shared" si="105"/>
        <v>837</v>
      </c>
      <c r="C842" s="10">
        <f t="shared" si="106"/>
        <v>41.85</v>
      </c>
      <c r="D842" s="26">
        <f t="shared" si="107"/>
        <v>-0.36924514564066813</v>
      </c>
      <c r="E842" s="26">
        <f t="shared" si="108"/>
        <v>-0.45080004027108761</v>
      </c>
      <c r="F842" s="26">
        <f t="shared" si="109"/>
        <v>-0.32975398733082029</v>
      </c>
      <c r="G842" s="26">
        <f t="shared" si="110"/>
        <v>-0.36977229609748208</v>
      </c>
      <c r="H842" s="26">
        <f t="shared" si="104"/>
        <v>-0.46003213429784062</v>
      </c>
      <c r="I842" s="27">
        <f t="shared" si="111"/>
        <v>-0.34125540135705051</v>
      </c>
      <c r="J842" s="10"/>
      <c r="Q842" s="11"/>
      <c r="R842" s="6"/>
      <c r="S842" s="6"/>
      <c r="T842" s="6"/>
      <c r="U842" s="6"/>
      <c r="V842" s="6"/>
      <c r="W842" s="6"/>
    </row>
    <row r="843" spans="2:23" x14ac:dyDescent="0.35">
      <c r="B843" s="16">
        <f t="shared" si="105"/>
        <v>838</v>
      </c>
      <c r="C843" s="10">
        <f t="shared" si="106"/>
        <v>41.900000000000006</v>
      </c>
      <c r="D843" s="26">
        <f t="shared" si="107"/>
        <v>-0.36735989705192984</v>
      </c>
      <c r="E843" s="26">
        <f t="shared" si="108"/>
        <v>-0.46926326293885734</v>
      </c>
      <c r="F843" s="26">
        <f t="shared" si="109"/>
        <v>-0.35275620471449654</v>
      </c>
      <c r="G843" s="26">
        <f t="shared" si="110"/>
        <v>-0.36834712228422412</v>
      </c>
      <c r="H843" s="26">
        <f t="shared" si="104"/>
        <v>-0.47844949041205181</v>
      </c>
      <c r="I843" s="27">
        <f t="shared" si="111"/>
        <v>-0.36471856450399337</v>
      </c>
      <c r="J843" s="10"/>
      <c r="Q843" s="11"/>
      <c r="R843" s="6"/>
      <c r="S843" s="6"/>
      <c r="T843" s="6"/>
      <c r="U843" s="6"/>
      <c r="V843" s="6"/>
      <c r="W843" s="6"/>
    </row>
    <row r="844" spans="2:23" x14ac:dyDescent="0.35">
      <c r="B844" s="16">
        <f t="shared" si="105"/>
        <v>839</v>
      </c>
      <c r="C844" s="10">
        <f t="shared" si="106"/>
        <v>41.95</v>
      </c>
      <c r="D844" s="26">
        <f t="shared" si="107"/>
        <v>-0.36442900670065037</v>
      </c>
      <c r="E844" s="26">
        <f t="shared" si="108"/>
        <v>-0.48763348783835003</v>
      </c>
      <c r="F844" s="26">
        <f t="shared" si="109"/>
        <v>-0.37667980176429466</v>
      </c>
      <c r="G844" s="26">
        <f t="shared" si="110"/>
        <v>-0.36596755607963039</v>
      </c>
      <c r="H844" s="26">
        <f t="shared" si="104"/>
        <v>-0.49674786821603334</v>
      </c>
      <c r="I844" s="27">
        <f t="shared" si="111"/>
        <v>-0.38910023889591089</v>
      </c>
      <c r="J844" s="10"/>
      <c r="Q844" s="11"/>
      <c r="R844" s="6"/>
      <c r="S844" s="6"/>
      <c r="T844" s="6"/>
      <c r="U844" s="6"/>
      <c r="V844" s="6"/>
      <c r="W844" s="6"/>
    </row>
    <row r="845" spans="2:23" x14ac:dyDescent="0.35">
      <c r="B845" s="16">
        <f t="shared" si="105"/>
        <v>840</v>
      </c>
      <c r="C845" s="10">
        <f t="shared" si="106"/>
        <v>42</v>
      </c>
      <c r="D845" s="26">
        <f t="shared" si="107"/>
        <v>-0.36025442431763</v>
      </c>
      <c r="E845" s="26">
        <f t="shared" si="108"/>
        <v>-0.50585859338354955</v>
      </c>
      <c r="F845" s="26">
        <f t="shared" si="109"/>
        <v>-0.40151893560131174</v>
      </c>
      <c r="G845" s="26">
        <f t="shared" si="110"/>
        <v>-0.36244664915862451</v>
      </c>
      <c r="H845" s="26">
        <f t="shared" si="104"/>
        <v>-0.51487020067396461</v>
      </c>
      <c r="I845" s="27">
        <f t="shared" si="111"/>
        <v>-0.41439316856508834</v>
      </c>
      <c r="J845" s="10"/>
      <c r="Q845" s="11"/>
      <c r="R845" s="6"/>
      <c r="S845" s="6"/>
      <c r="T845" s="6"/>
      <c r="U845" s="6"/>
      <c r="V845" s="6"/>
      <c r="W845" s="6"/>
    </row>
    <row r="846" spans="2:23" x14ac:dyDescent="0.35">
      <c r="B846" s="16">
        <f t="shared" si="105"/>
        <v>841</v>
      </c>
      <c r="C846" s="10">
        <f t="shared" si="106"/>
        <v>42.050000000000004</v>
      </c>
      <c r="D846" s="26">
        <f t="shared" si="107"/>
        <v>-0.35461535908990593</v>
      </c>
      <c r="E846" s="26">
        <f t="shared" si="108"/>
        <v>-0.52387656128190541</v>
      </c>
      <c r="F846" s="26">
        <f t="shared" si="109"/>
        <v>-0.42726492358193746</v>
      </c>
      <c r="G846" s="26">
        <f t="shared" si="110"/>
        <v>-0.35757503087225428</v>
      </c>
      <c r="H846" s="26">
        <f t="shared" si="104"/>
        <v>-0.53274895221757734</v>
      </c>
      <c r="I846" s="27">
        <f t="shared" si="111"/>
        <v>-0.4405869966291836</v>
      </c>
      <c r="J846" s="10"/>
      <c r="Q846" s="11"/>
      <c r="R846" s="6"/>
      <c r="S846" s="6"/>
      <c r="T846" s="6"/>
      <c r="U846" s="6"/>
      <c r="V846" s="6"/>
      <c r="W846" s="6"/>
    </row>
    <row r="847" spans="2:23" x14ac:dyDescent="0.35">
      <c r="B847" s="16">
        <f t="shared" si="105"/>
        <v>842</v>
      </c>
      <c r="C847" s="10">
        <f t="shared" si="106"/>
        <v>42.1</v>
      </c>
      <c r="D847" s="26">
        <f t="shared" si="107"/>
        <v>-0.34726794195360439</v>
      </c>
      <c r="E847" s="26">
        <f t="shared" si="108"/>
        <v>-0.54161433619482502</v>
      </c>
      <c r="F847" s="26">
        <f t="shared" si="109"/>
        <v>-0.45390572043462302</v>
      </c>
      <c r="G847" s="26">
        <f t="shared" si="110"/>
        <v>-0.35112033233716228</v>
      </c>
      <c r="H847" s="26">
        <f t="shared" si="104"/>
        <v>-0.55030496883443547</v>
      </c>
      <c r="I847" s="27">
        <f t="shared" si="111"/>
        <v>-0.46766771343892488</v>
      </c>
      <c r="J847" s="10"/>
      <c r="Q847" s="11"/>
      <c r="R847" s="6"/>
      <c r="S847" s="6"/>
      <c r="T847" s="6"/>
      <c r="U847" s="6"/>
      <c r="V847" s="6"/>
      <c r="W847" s="6"/>
    </row>
    <row r="848" spans="2:23" x14ac:dyDescent="0.35">
      <c r="B848" s="16">
        <f t="shared" si="105"/>
        <v>843</v>
      </c>
      <c r="C848" s="10">
        <f t="shared" si="106"/>
        <v>42.150000000000006</v>
      </c>
      <c r="D848" s="26">
        <f t="shared" si="107"/>
        <v>-0.33794545841045204</v>
      </c>
      <c r="E848" s="26">
        <f t="shared" si="108"/>
        <v>-0.55898666738327563</v>
      </c>
      <c r="F848" s="26">
        <f t="shared" si="109"/>
        <v>-0.48142533765978579</v>
      </c>
      <c r="G848" s="26">
        <f t="shared" si="110"/>
        <v>-0.34282710745983852</v>
      </c>
      <c r="H848" s="26">
        <f t="shared" si="104"/>
        <v>-0.56744632420742736</v>
      </c>
      <c r="I848" s="27">
        <f t="shared" si="111"/>
        <v>-0.49561704680808866</v>
      </c>
      <c r="J848" s="10"/>
      <c r="Q848" s="11"/>
      <c r="R848" s="6"/>
      <c r="S848" s="6"/>
      <c r="T848" s="6"/>
      <c r="U848" s="6"/>
      <c r="V848" s="6"/>
      <c r="W848" s="6"/>
    </row>
    <row r="849" spans="2:23" x14ac:dyDescent="0.35">
      <c r="B849" s="16">
        <f t="shared" si="105"/>
        <v>844</v>
      </c>
      <c r="C849" s="10">
        <f t="shared" si="106"/>
        <v>42.2</v>
      </c>
      <c r="D849" s="26">
        <f t="shared" si="107"/>
        <v>-0.32635931328361262</v>
      </c>
      <c r="E849" s="26">
        <f t="shared" si="108"/>
        <v>-0.57589496066768864</v>
      </c>
      <c r="F849" s="26">
        <f t="shared" si="109"/>
        <v>-0.50980320491327435</v>
      </c>
      <c r="G849" s="26">
        <f t="shared" si="110"/>
        <v>-0.33241740126000696</v>
      </c>
      <c r="H849" s="26">
        <f t="shared" si="104"/>
        <v>-0.58406719427042775</v>
      </c>
      <c r="I849" s="27">
        <f t="shared" si="111"/>
        <v>-0.52441179484147304</v>
      </c>
      <c r="J849" s="10"/>
      <c r="Q849" s="11"/>
      <c r="R849" s="6"/>
      <c r="S849" s="6"/>
      <c r="T849" s="6"/>
      <c r="U849" s="6"/>
      <c r="V849" s="6"/>
      <c r="W849" s="6"/>
    </row>
    <row r="850" spans="2:23" x14ac:dyDescent="0.35">
      <c r="B850" s="16">
        <f t="shared" si="105"/>
        <v>845</v>
      </c>
      <c r="C850" s="10">
        <f t="shared" si="106"/>
        <v>42.25</v>
      </c>
      <c r="D850" s="26">
        <f t="shared" si="107"/>
        <v>-0.31220091004407635</v>
      </c>
      <c r="E850" s="26">
        <f t="shared" si="108"/>
        <v>-0.59222617710251801</v>
      </c>
      <c r="F850" s="26">
        <f t="shared" si="109"/>
        <v>-0.53901347469823369</v>
      </c>
      <c r="G850" s="26">
        <f t="shared" si="110"/>
        <v>-0.31959213781389995</v>
      </c>
      <c r="H850" s="26">
        <f t="shared" si="104"/>
        <v>-0.60004680116112274</v>
      </c>
      <c r="I850" s="27">
        <f t="shared" si="111"/>
        <v>-0.55402310369659891</v>
      </c>
      <c r="J850" s="10"/>
      <c r="Q850" s="11"/>
      <c r="R850" s="6"/>
      <c r="S850" s="6"/>
      <c r="T850" s="6"/>
      <c r="U850" s="6"/>
      <c r="V850" s="6"/>
      <c r="W850" s="6"/>
    </row>
    <row r="851" spans="2:23" x14ac:dyDescent="0.35">
      <c r="B851" s="16">
        <f t="shared" si="105"/>
        <v>846</v>
      </c>
      <c r="C851" s="10">
        <f t="shared" si="106"/>
        <v>42.300000000000004</v>
      </c>
      <c r="D851" s="26">
        <f t="shared" si="107"/>
        <v>-0.29514464570579046</v>
      </c>
      <c r="E851" s="26">
        <f t="shared" si="108"/>
        <v>-0.6078518239122247</v>
      </c>
      <c r="F851" s="26">
        <f t="shared" si="109"/>
        <v>-0.56902427372562703</v>
      </c>
      <c r="G851" s="26">
        <f t="shared" si="110"/>
        <v>-0.30403352033091963</v>
      </c>
      <c r="H851" s="26">
        <f t="shared" si="104"/>
        <v>-0.61524847717766873</v>
      </c>
      <c r="I851" s="27">
        <f t="shared" si="111"/>
        <v>-0.58441569489221012</v>
      </c>
      <c r="J851" s="10"/>
      <c r="Q851" s="11"/>
      <c r="R851" s="6"/>
      <c r="S851" s="6"/>
      <c r="T851" s="6"/>
      <c r="U851" s="6"/>
      <c r="V851" s="6"/>
      <c r="W851" s="6"/>
    </row>
    <row r="852" spans="2:23" x14ac:dyDescent="0.35">
      <c r="B852" s="16">
        <f t="shared" si="105"/>
        <v>847</v>
      </c>
      <c r="C852" s="10">
        <f t="shared" si="106"/>
        <v>42.35</v>
      </c>
      <c r="D852" s="26">
        <f t="shared" si="107"/>
        <v>-0.27485223519256829</v>
      </c>
      <c r="E852" s="26">
        <f t="shared" si="108"/>
        <v>-0.62262709332031352</v>
      </c>
      <c r="F852" s="26">
        <f t="shared" si="109"/>
        <v>-0.59979690682165188</v>
      </c>
      <c r="G852" s="26">
        <f t="shared" si="110"/>
        <v>-0.28540865204244587</v>
      </c>
      <c r="H852" s="26">
        <f t="shared" si="104"/>
        <v>-0.62951890977979097</v>
      </c>
      <c r="I852" s="27">
        <f t="shared" si="111"/>
        <v>-0.61554704955822581</v>
      </c>
      <c r="J852" s="10"/>
      <c r="Q852" s="11"/>
      <c r="R852" s="6"/>
      <c r="S852" s="6"/>
      <c r="T852" s="6"/>
      <c r="U852" s="6"/>
      <c r="V852" s="6"/>
      <c r="W852" s="6"/>
    </row>
    <row r="853" spans="2:23" x14ac:dyDescent="0.35">
      <c r="B853" s="16">
        <f t="shared" si="105"/>
        <v>848</v>
      </c>
      <c r="C853" s="10">
        <f t="shared" si="106"/>
        <v>42.400000000000006</v>
      </c>
      <c r="D853" s="26">
        <f t="shared" si="107"/>
        <v>-0.25097858317861849</v>
      </c>
      <c r="E853" s="26">
        <f t="shared" si="108"/>
        <v>-0.63639021565960519</v>
      </c>
      <c r="F853" s="26">
        <f t="shared" si="109"/>
        <v>-0.63128502230272054</v>
      </c>
      <c r="G853" s="26">
        <f t="shared" si="110"/>
        <v>-0.2633745957492557</v>
      </c>
      <c r="H853" s="26">
        <f t="shared" si="104"/>
        <v>-0.64268763956725372</v>
      </c>
      <c r="I853" s="27">
        <f t="shared" si="111"/>
        <v>-0.6473665603412061</v>
      </c>
      <c r="J853" s="10"/>
      <c r="Q853" s="11"/>
      <c r="R853" s="6"/>
      <c r="S853" s="6"/>
      <c r="T853" s="6"/>
      <c r="U853" s="6"/>
      <c r="V853" s="6"/>
      <c r="W853" s="6"/>
    </row>
    <row r="854" spans="2:23" x14ac:dyDescent="0.35">
      <c r="B854" s="16">
        <f t="shared" si="105"/>
        <v>849</v>
      </c>
      <c r="C854" s="10">
        <f t="shared" si="106"/>
        <v>42.45</v>
      </c>
      <c r="D854" s="26">
        <f t="shared" si="107"/>
        <v>-0.22317941261297247</v>
      </c>
      <c r="E854" s="26">
        <f t="shared" si="108"/>
        <v>-0.64896210414671918</v>
      </c>
      <c r="F854" s="26">
        <f t="shared" si="109"/>
        <v>-0.6634337513303874</v>
      </c>
      <c r="G854" s="26">
        <f t="shared" si="110"/>
        <v>-0.23758508832668609</v>
      </c>
      <c r="H854" s="26">
        <f t="shared" si="104"/>
        <v>-0.65456689398358803</v>
      </c>
      <c r="I854" s="27">
        <f t="shared" si="111"/>
        <v>-0.67981466554854209</v>
      </c>
      <c r="J854" s="10"/>
      <c r="Q854" s="11"/>
      <c r="R854" s="6"/>
      <c r="S854" s="6"/>
      <c r="T854" s="6"/>
      <c r="U854" s="6"/>
      <c r="V854" s="6"/>
      <c r="W854" s="6"/>
    </row>
    <row r="855" spans="2:23" x14ac:dyDescent="0.35">
      <c r="B855" s="16">
        <f t="shared" si="105"/>
        <v>850</v>
      </c>
      <c r="C855" s="10">
        <f t="shared" si="106"/>
        <v>42.5</v>
      </c>
      <c r="D855" s="26">
        <f t="shared" si="107"/>
        <v>-0.19112083271350869</v>
      </c>
      <c r="E855" s="26">
        <f t="shared" si="108"/>
        <v>-0.66014637929891229</v>
      </c>
      <c r="F855" s="26">
        <f t="shared" si="109"/>
        <v>-0.69617883789813173</v>
      </c>
      <c r="G855" s="26">
        <f t="shared" si="110"/>
        <v>-0.2076991097880046</v>
      </c>
      <c r="H855" s="26">
        <f t="shared" si="104"/>
        <v>-0.66495184947298824</v>
      </c>
      <c r="I855" s="27">
        <f t="shared" si="111"/>
        <v>-0.71282198451348766</v>
      </c>
      <c r="J855" s="10"/>
      <c r="Q855" s="11"/>
      <c r="R855" s="6"/>
      <c r="S855" s="6"/>
      <c r="T855" s="6"/>
      <c r="U855" s="6"/>
      <c r="V855" s="6"/>
      <c r="W855" s="6"/>
    </row>
    <row r="856" spans="2:23" x14ac:dyDescent="0.35">
      <c r="B856" s="16">
        <f t="shared" si="105"/>
        <v>851</v>
      </c>
      <c r="C856" s="10">
        <f t="shared" si="106"/>
        <v>42.550000000000004</v>
      </c>
      <c r="D856" s="26">
        <f t="shared" si="107"/>
        <v>-0.15449097997455974</v>
      </c>
      <c r="E856" s="26">
        <f t="shared" si="108"/>
        <v>-0.66972987029082598</v>
      </c>
      <c r="F856" s="26">
        <f t="shared" si="109"/>
        <v>-0.72944578075031241</v>
      </c>
      <c r="G856" s="26">
        <f t="shared" si="110"/>
        <v>-0.17339146964207927</v>
      </c>
      <c r="H856" s="26">
        <f t="shared" si="104"/>
        <v>-0.6736214229550922</v>
      </c>
      <c r="I856" s="27">
        <f t="shared" si="111"/>
        <v>-0.74630847802802891</v>
      </c>
      <c r="J856" s="10"/>
      <c r="Q856" s="11"/>
      <c r="R856" s="6"/>
      <c r="S856" s="6"/>
      <c r="T856" s="6"/>
      <c r="U856" s="6"/>
      <c r="V856" s="6"/>
      <c r="W856" s="6"/>
    </row>
    <row r="857" spans="2:23" x14ac:dyDescent="0.35">
      <c r="B857" s="16">
        <f t="shared" si="105"/>
        <v>852</v>
      </c>
      <c r="C857" s="10">
        <f t="shared" si="106"/>
        <v>42.6</v>
      </c>
      <c r="D857" s="26">
        <f t="shared" si="107"/>
        <v>-0.11301378844154174</v>
      </c>
      <c r="E857" s="26">
        <f t="shared" si="108"/>
        <v>-0.67748369745445625</v>
      </c>
      <c r="F857" s="26">
        <f t="shared" si="109"/>
        <v>-0.76314901360190623</v>
      </c>
      <c r="G857" s="26">
        <f t="shared" si="110"/>
        <v>-0.1343655109570468</v>
      </c>
      <c r="H857" s="26">
        <f t="shared" si="104"/>
        <v>-0.68033969850294451</v>
      </c>
      <c r="I857" s="27">
        <f t="shared" si="111"/>
        <v>-0.78018266290075178</v>
      </c>
      <c r="J857" s="10"/>
      <c r="Q857" s="11"/>
      <c r="R857" s="6"/>
      <c r="S857" s="6"/>
      <c r="T857" s="6"/>
      <c r="U857" s="6"/>
      <c r="V857" s="6"/>
      <c r="W857" s="6"/>
    </row>
    <row r="858" spans="2:23" x14ac:dyDescent="0.35">
      <c r="B858" s="16">
        <f t="shared" si="105"/>
        <v>853</v>
      </c>
      <c r="C858" s="10">
        <f t="shared" si="106"/>
        <v>42.650000000000006</v>
      </c>
      <c r="D858" s="26">
        <f t="shared" si="107"/>
        <v>-6.6464835506622091E-2</v>
      </c>
      <c r="E858" s="26">
        <f t="shared" si="108"/>
        <v>-0.68316504321398308</v>
      </c>
      <c r="F858" s="26">
        <f t="shared" si="109"/>
        <v>-0.79719115536332541</v>
      </c>
      <c r="G858" s="26">
        <f t="shared" si="110"/>
        <v>-9.036793968075113E-2</v>
      </c>
      <c r="H858" s="26">
        <f t="shared" si="104"/>
        <v>-0.68485809548698207</v>
      </c>
      <c r="I858" s="27">
        <f t="shared" si="111"/>
        <v>-0.8143409150614509</v>
      </c>
      <c r="J858" s="10"/>
      <c r="Q858" s="11"/>
      <c r="R858" s="6"/>
      <c r="S858" s="6"/>
      <c r="T858" s="6"/>
      <c r="U858" s="6"/>
      <c r="V858" s="6"/>
      <c r="W858" s="6"/>
    </row>
    <row r="859" spans="2:23" x14ac:dyDescent="0.35">
      <c r="B859" s="16">
        <f t="shared" si="105"/>
        <v>854</v>
      </c>
      <c r="C859" s="10">
        <f t="shared" si="106"/>
        <v>42.7</v>
      </c>
      <c r="D859" s="26">
        <f t="shared" si="107"/>
        <v>-1.4689063549451903E-2</v>
      </c>
      <c r="E859" s="26">
        <f t="shared" si="108"/>
        <v>-0.68651971637464759</v>
      </c>
      <c r="F859" s="26">
        <f t="shared" si="109"/>
        <v>-0.83146236744862545</v>
      </c>
      <c r="G859" s="26">
        <f t="shared" si="110"/>
        <v>-4.1205659253131924E-2</v>
      </c>
      <c r="H859" s="26">
        <f t="shared" si="104"/>
        <v>-0.68691837844963866</v>
      </c>
      <c r="I859" s="27">
        <f t="shared" si="111"/>
        <v>-0.84866690088018326</v>
      </c>
      <c r="J859" s="10"/>
      <c r="Q859" s="11"/>
      <c r="R859" s="6"/>
      <c r="S859" s="6"/>
      <c r="T859" s="6"/>
      <c r="U859" s="6"/>
      <c r="V859" s="6"/>
      <c r="W859" s="6"/>
    </row>
    <row r="860" spans="2:23" x14ac:dyDescent="0.35">
      <c r="B860" s="16">
        <f t="shared" si="105"/>
        <v>855</v>
      </c>
      <c r="C860" s="10">
        <f t="shared" si="106"/>
        <v>42.75</v>
      </c>
      <c r="D860" s="26">
        <f t="shared" si="107"/>
        <v>4.2380004782368516E-2</v>
      </c>
      <c r="E860" s="26">
        <f t="shared" si="108"/>
        <v>-0.68728560503837499</v>
      </c>
      <c r="F860" s="26">
        <f t="shared" si="109"/>
        <v>-0.86583986034142424</v>
      </c>
      <c r="G860" s="26">
        <f t="shared" si="110"/>
        <v>1.3235673790880267E-2</v>
      </c>
      <c r="H860" s="26">
        <f t="shared" si="104"/>
        <v>-0.6862565947600946</v>
      </c>
      <c r="I860" s="27">
        <f t="shared" si="111"/>
        <v>-0.88303118113210199</v>
      </c>
      <c r="J860" s="10"/>
      <c r="Q860" s="11"/>
      <c r="R860" s="6"/>
      <c r="S860" s="6"/>
      <c r="T860" s="6"/>
      <c r="U860" s="6"/>
      <c r="V860" s="6"/>
      <c r="W860" s="6"/>
    </row>
    <row r="861" spans="2:23" x14ac:dyDescent="0.35">
      <c r="B861" s="16">
        <f t="shared" si="105"/>
        <v>856</v>
      </c>
      <c r="C861" s="10">
        <f t="shared" si="106"/>
        <v>42.800000000000004</v>
      </c>
      <c r="D861" s="26">
        <f t="shared" si="107"/>
        <v>0.10470015579445242</v>
      </c>
      <c r="E861" s="26">
        <f t="shared" si="108"/>
        <v>-0.68519709464053535</v>
      </c>
      <c r="F861" s="26">
        <f t="shared" si="109"/>
        <v>-0.90018759600110432</v>
      </c>
      <c r="G861" s="26">
        <f t="shared" si="110"/>
        <v>7.2971857676475585E-2</v>
      </c>
      <c r="H861" s="26">
        <f t="shared" si="104"/>
        <v>-0.6826080018762708</v>
      </c>
      <c r="I861" s="27">
        <f t="shared" si="111"/>
        <v>-0.91729103586412875</v>
      </c>
      <c r="J861" s="10"/>
      <c r="Q861" s="11"/>
      <c r="R861" s="6"/>
      <c r="S861" s="6"/>
      <c r="T861" s="6"/>
      <c r="U861" s="6"/>
      <c r="V861" s="6"/>
      <c r="W861" s="6"/>
    </row>
    <row r="862" spans="2:23" x14ac:dyDescent="0.35">
      <c r="B862" s="16">
        <f t="shared" si="105"/>
        <v>857</v>
      </c>
      <c r="C862" s="10">
        <f t="shared" si="106"/>
        <v>42.85</v>
      </c>
      <c r="D862" s="26">
        <f t="shared" si="107"/>
        <v>0.17210031752481456</v>
      </c>
      <c r="E862" s="26">
        <f t="shared" si="108"/>
        <v>-0.67999049798140954</v>
      </c>
      <c r="F862" s="26">
        <f t="shared" si="109"/>
        <v>-0.93435623591103556</v>
      </c>
      <c r="G862" s="26">
        <f t="shared" si="110"/>
        <v>0.13789983154976465</v>
      </c>
      <c r="H862" s="26">
        <f t="shared" si="104"/>
        <v>-0.67571301029878261</v>
      </c>
      <c r="I862" s="27">
        <f t="shared" si="111"/>
        <v>-0.95129056076319918</v>
      </c>
      <c r="J862" s="10"/>
      <c r="Q862" s="11"/>
      <c r="R862" s="6"/>
      <c r="S862" s="6"/>
      <c r="T862" s="6"/>
      <c r="U862" s="6"/>
      <c r="V862" s="6"/>
      <c r="W862" s="6"/>
    </row>
    <row r="863" spans="2:23" x14ac:dyDescent="0.35">
      <c r="B863" s="16">
        <f t="shared" si="105"/>
        <v>858</v>
      </c>
      <c r="C863" s="10">
        <f t="shared" si="106"/>
        <v>42.900000000000006</v>
      </c>
      <c r="D863" s="26">
        <f t="shared" si="107"/>
        <v>0.24426142613944829</v>
      </c>
      <c r="E863" s="26">
        <f t="shared" si="108"/>
        <v>-0.67141050236066224</v>
      </c>
      <c r="F863" s="26">
        <f t="shared" si="109"/>
        <v>-0.96818338602066878</v>
      </c>
      <c r="G863" s="26">
        <f t="shared" si="110"/>
        <v>0.20777780399118531</v>
      </c>
      <c r="H863" s="26">
        <f t="shared" si="104"/>
        <v>-0.66532412009922337</v>
      </c>
      <c r="I863" s="27">
        <f t="shared" si="111"/>
        <v>-0.98486108588123233</v>
      </c>
      <c r="J863" s="10"/>
      <c r="Q863" s="11"/>
      <c r="R863" s="6"/>
      <c r="S863" s="6"/>
      <c r="T863" s="6"/>
      <c r="U863" s="6"/>
      <c r="V863" s="6"/>
      <c r="W863" s="6"/>
    </row>
    <row r="864" spans="2:23" x14ac:dyDescent="0.35">
      <c r="B864" s="16">
        <f t="shared" si="105"/>
        <v>859</v>
      </c>
      <c r="C864" s="10">
        <f t="shared" si="106"/>
        <v>42.95</v>
      </c>
      <c r="D864" s="26">
        <f t="shared" si="107"/>
        <v>0.3206996549638621</v>
      </c>
      <c r="E864" s="26">
        <f t="shared" si="108"/>
        <v>-0.65921758444573719</v>
      </c>
      <c r="F864" s="26">
        <f t="shared" si="109"/>
        <v>-1.001494188883713</v>
      </c>
      <c r="G864" s="26">
        <f t="shared" si="110"/>
        <v>0.28220703751767096</v>
      </c>
      <c r="H864" s="26">
        <f t="shared" si="104"/>
        <v>-0.65121376822333987</v>
      </c>
      <c r="I864" s="27">
        <f t="shared" si="111"/>
        <v>-1.0178219651035192</v>
      </c>
      <c r="J864" s="10"/>
      <c r="Q864" s="11"/>
      <c r="R864" s="6"/>
      <c r="S864" s="6"/>
      <c r="T864" s="6"/>
      <c r="U864" s="6"/>
      <c r="V864" s="6"/>
      <c r="W864" s="6"/>
    </row>
    <row r="865" spans="2:23" x14ac:dyDescent="0.35">
      <c r="B865" s="16">
        <f t="shared" si="105"/>
        <v>860</v>
      </c>
      <c r="C865" s="10">
        <f t="shared" si="106"/>
        <v>43</v>
      </c>
      <c r="D865" s="26">
        <f t="shared" si="107"/>
        <v>0.40075353279557557</v>
      </c>
      <c r="E865" s="26">
        <f t="shared" si="108"/>
        <v>-0.6431962768492433</v>
      </c>
      <c r="F865" s="26">
        <f t="shared" si="109"/>
        <v>-1.0341023093091026</v>
      </c>
      <c r="G865" s="26">
        <f t="shared" si="110"/>
        <v>0.36061672689472823</v>
      </c>
      <c r="H865" s="26">
        <f t="shared" si="104"/>
        <v>-0.63318293187860342</v>
      </c>
      <c r="I865" s="27">
        <f t="shared" si="111"/>
        <v>-1.0499817789459813</v>
      </c>
      <c r="J865" s="10"/>
      <c r="Q865" s="11"/>
      <c r="R865" s="6"/>
      <c r="S865" s="6"/>
      <c r="T865" s="6"/>
      <c r="U865" s="6"/>
      <c r="V865" s="6"/>
      <c r="W865" s="6"/>
    </row>
    <row r="866" spans="2:23" x14ac:dyDescent="0.35">
      <c r="B866" s="16">
        <f t="shared" si="105"/>
        <v>861</v>
      </c>
      <c r="C866" s="10">
        <f t="shared" si="106"/>
        <v>43.050000000000004</v>
      </c>
      <c r="D866" s="26">
        <f t="shared" si="107"/>
        <v>0.48357659928991392</v>
      </c>
      <c r="E866" s="26">
        <f t="shared" si="108"/>
        <v>-0.62316409355871405</v>
      </c>
      <c r="F866" s="26">
        <f t="shared" si="109"/>
        <v>-1.0658113522429464</v>
      </c>
      <c r="G866" s="26">
        <f t="shared" si="110"/>
        <v>0.44225357530121867</v>
      </c>
      <c r="H866" s="26">
        <f t="shared" si="104"/>
        <v>-0.61107025311354246</v>
      </c>
      <c r="I866" s="27">
        <f t="shared" si="111"/>
        <v>-1.0811399836239171</v>
      </c>
      <c r="J866" s="10"/>
      <c r="Q866" s="11"/>
      <c r="R866" s="6"/>
      <c r="S866" s="6"/>
      <c r="T866" s="6"/>
      <c r="U866" s="6"/>
      <c r="V866" s="6"/>
      <c r="W866" s="6"/>
    </row>
    <row r="867" spans="2:23" x14ac:dyDescent="0.35">
      <c r="B867" s="16">
        <f t="shared" si="105"/>
        <v>862</v>
      </c>
      <c r="C867" s="10">
        <f t="shared" si="106"/>
        <v>43.1</v>
      </c>
      <c r="D867" s="26">
        <f t="shared" si="107"/>
        <v>0.56813725181574781</v>
      </c>
      <c r="E867" s="26">
        <f t="shared" si="108"/>
        <v>-0.59898083813129466</v>
      </c>
      <c r="F867" s="26">
        <f t="shared" si="109"/>
        <v>-1.0964167399517557</v>
      </c>
      <c r="G867" s="26">
        <f t="shared" si="110"/>
        <v>0.52617774338781853</v>
      </c>
      <c r="H867" s="26">
        <f t="shared" si="104"/>
        <v>-0.58476136594415151</v>
      </c>
      <c r="I867" s="27">
        <f t="shared" si="111"/>
        <v>-1.1110890255304817</v>
      </c>
      <c r="J867" s="10"/>
      <c r="Q867" s="11"/>
      <c r="R867" s="6"/>
      <c r="S867" s="6"/>
      <c r="T867" s="6"/>
      <c r="U867" s="6"/>
      <c r="V867" s="6"/>
      <c r="W867" s="6"/>
    </row>
    <row r="868" spans="2:23" x14ac:dyDescent="0.35">
      <c r="B868" s="16">
        <f t="shared" si="105"/>
        <v>863</v>
      </c>
      <c r="C868" s="10">
        <f t="shared" si="106"/>
        <v>43.150000000000006</v>
      </c>
      <c r="D868" s="26">
        <f t="shared" si="107"/>
        <v>0.65322729393912926</v>
      </c>
      <c r="E868" s="26">
        <f t="shared" si="108"/>
        <v>-0.57055793464875781</v>
      </c>
      <c r="F868" s="26">
        <f t="shared" si="109"/>
        <v>-1.1257080596790856</v>
      </c>
      <c r="G868" s="26">
        <f t="shared" si="110"/>
        <v>0.61126678387805389</v>
      </c>
      <c r="H868" s="26">
        <f t="shared" si="104"/>
        <v>-0.55419802675024887</v>
      </c>
      <c r="I868" s="27">
        <f t="shared" si="111"/>
        <v>-1.1396169222629196</v>
      </c>
      <c r="J868" s="10"/>
      <c r="Q868" s="11"/>
      <c r="R868" s="6"/>
      <c r="S868" s="6"/>
      <c r="T868" s="6"/>
      <c r="U868" s="6"/>
      <c r="V868" s="6"/>
      <c r="W868" s="6"/>
    </row>
    <row r="869" spans="2:23" x14ac:dyDescent="0.35">
      <c r="B869" s="16">
        <f t="shared" si="105"/>
        <v>864</v>
      </c>
      <c r="C869" s="10">
        <f t="shared" si="106"/>
        <v>43.2</v>
      </c>
      <c r="D869" s="26">
        <f t="shared" si="107"/>
        <v>0.73748037236519437</v>
      </c>
      <c r="E869" s="26">
        <f t="shared" si="108"/>
        <v>-0.53786734440177064</v>
      </c>
      <c r="F869" s="26">
        <f t="shared" si="109"/>
        <v>-1.1534718729316757</v>
      </c>
      <c r="G869" s="26">
        <f t="shared" si="110"/>
        <v>0.69622894504830923</v>
      </c>
      <c r="H869" s="26">
        <f t="shared" si="104"/>
        <v>-0.5193865794978334</v>
      </c>
      <c r="I869" s="27">
        <f t="shared" si="111"/>
        <v>-1.1665102894830082</v>
      </c>
      <c r="J869" s="10"/>
      <c r="Q869" s="11"/>
      <c r="R869" s="6"/>
      <c r="S869" s="6"/>
      <c r="T869" s="6"/>
      <c r="U869" s="6"/>
      <c r="V869" s="6"/>
      <c r="W869" s="6"/>
    </row>
    <row r="870" spans="2:23" x14ac:dyDescent="0.35">
      <c r="B870" s="16">
        <f t="shared" si="105"/>
        <v>865</v>
      </c>
      <c r="C870" s="10">
        <f t="shared" si="106"/>
        <v>43.25</v>
      </c>
      <c r="D870" s="26">
        <f t="shared" si="107"/>
        <v>0.81940097382644128</v>
      </c>
      <c r="E870" s="26">
        <f t="shared" si="108"/>
        <v>-0.50094957018870356</v>
      </c>
      <c r="F870" s="26">
        <f t="shared" si="109"/>
        <v>-1.179494953970454</v>
      </c>
      <c r="G870" s="26">
        <f t="shared" si="110"/>
        <v>0.77962680822257424</v>
      </c>
      <c r="H870" s="26">
        <f t="shared" si="104"/>
        <v>-0.48040523908670468</v>
      </c>
      <c r="I870" s="27">
        <f t="shared" si="111"/>
        <v>-1.1915577679924434</v>
      </c>
      <c r="J870" s="10"/>
      <c r="Q870" s="11"/>
      <c r="R870" s="6"/>
      <c r="S870" s="6"/>
      <c r="T870" s="6"/>
      <c r="U870" s="6"/>
      <c r="V870" s="6"/>
      <c r="W870" s="6"/>
    </row>
    <row r="871" spans="2:23" x14ac:dyDescent="0.35">
      <c r="B871" s="16">
        <f t="shared" si="105"/>
        <v>866</v>
      </c>
      <c r="C871" s="10">
        <f t="shared" si="106"/>
        <v>43.300000000000004</v>
      </c>
      <c r="D871" s="26">
        <f t="shared" si="107"/>
        <v>0.89740395555241348</v>
      </c>
      <c r="E871" s="26">
        <f t="shared" si="108"/>
        <v>-0.45992021474104366</v>
      </c>
      <c r="F871" s="26">
        <f t="shared" si="109"/>
        <v>-1.203567898969611</v>
      </c>
      <c r="G871" s="26">
        <f t="shared" si="110"/>
        <v>0.85991161435342378</v>
      </c>
      <c r="H871" s="26">
        <f t="shared" si="104"/>
        <v>-0.4374096583690335</v>
      </c>
      <c r="I871" s="27">
        <f t="shared" si="111"/>
        <v>-1.2145537787294955</v>
      </c>
      <c r="J871" s="10"/>
      <c r="Q871" s="11"/>
      <c r="R871" s="6"/>
      <c r="S871" s="6"/>
      <c r="T871" s="6"/>
      <c r="U871" s="6"/>
      <c r="V871" s="6"/>
      <c r="W871" s="6"/>
    </row>
    <row r="872" spans="2:23" x14ac:dyDescent="0.35">
      <c r="B872" s="16">
        <f t="shared" si="105"/>
        <v>867</v>
      </c>
      <c r="C872" s="10">
        <f t="shared" si="106"/>
        <v>43.35</v>
      </c>
      <c r="D872" s="26">
        <f t="shared" si="107"/>
        <v>0.96986373990951447</v>
      </c>
      <c r="E872" s="26">
        <f t="shared" si="108"/>
        <v>-0.41497455948022316</v>
      </c>
      <c r="F872" s="26">
        <f t="shared" si="109"/>
        <v>-1.2254890201887214</v>
      </c>
      <c r="G872" s="26">
        <f t="shared" si="110"/>
        <v>0.93546785540974775</v>
      </c>
      <c r="H872" s="26">
        <f t="shared" si="104"/>
        <v>-0.39063626559854614</v>
      </c>
      <c r="I872" s="27">
        <f t="shared" si="111"/>
        <v>-1.2353025067035066</v>
      </c>
      <c r="J872" s="10"/>
      <c r="Q872" s="11"/>
      <c r="R872" s="6"/>
      <c r="S872" s="6"/>
      <c r="T872" s="6"/>
      <c r="U872" s="6"/>
      <c r="V872" s="6"/>
      <c r="W872" s="6"/>
    </row>
    <row r="873" spans="2:23" x14ac:dyDescent="0.35">
      <c r="B873" s="16">
        <f t="shared" si="105"/>
        <v>868</v>
      </c>
      <c r="C873" s="10">
        <f t="shared" si="106"/>
        <v>43.400000000000006</v>
      </c>
      <c r="D873" s="26">
        <f t="shared" si="107"/>
        <v>1.0351713825723881</v>
      </c>
      <c r="E873" s="26">
        <f t="shared" si="108"/>
        <v>-0.36638967210080831</v>
      </c>
      <c r="F873" s="26">
        <f t="shared" si="109"/>
        <v>-1.2450684133434702</v>
      </c>
      <c r="G873" s="26">
        <f t="shared" si="110"/>
        <v>1.0046668097470861</v>
      </c>
      <c r="H873" s="26">
        <f t="shared" si="104"/>
        <v>-0.34040292511119186</v>
      </c>
      <c r="I873" s="27">
        <f t="shared" si="111"/>
        <v>-1.253621990308547</v>
      </c>
      <c r="J873" s="10"/>
      <c r="Q873" s="11"/>
      <c r="R873" s="6"/>
      <c r="S873" s="6"/>
      <c r="T873" s="6"/>
      <c r="U873" s="6"/>
      <c r="V873" s="6"/>
      <c r="W873" s="6"/>
    </row>
    <row r="874" spans="2:23" x14ac:dyDescent="0.35">
      <c r="B874" s="16">
        <f t="shared" si="105"/>
        <v>869</v>
      </c>
      <c r="C874" s="10">
        <f t="shared" si="106"/>
        <v>43.45</v>
      </c>
      <c r="D874" s="26">
        <f t="shared" si="107"/>
        <v>1.0917968177058499</v>
      </c>
      <c r="E874" s="26">
        <f t="shared" si="108"/>
        <v>-0.31452364054688214</v>
      </c>
      <c r="F874" s="26">
        <f t="shared" si="109"/>
        <v>-1.2621320634363269</v>
      </c>
      <c r="G874" s="26">
        <f t="shared" si="110"/>
        <v>1.065926768117996</v>
      </c>
      <c r="H874" s="26">
        <f t="shared" si="104"/>
        <v>-0.28710658670529204</v>
      </c>
      <c r="I874" s="27">
        <f t="shared" si="111"/>
        <v>-1.2693481723358913</v>
      </c>
      <c r="J874" s="10"/>
      <c r="Q874" s="11"/>
      <c r="R874" s="6"/>
      <c r="S874" s="6"/>
      <c r="T874" s="6"/>
      <c r="U874" s="6"/>
      <c r="V874" s="6"/>
      <c r="W874" s="6"/>
    </row>
    <row r="875" spans="2:23" x14ac:dyDescent="0.35">
      <c r="B875" s="16">
        <f t="shared" si="105"/>
        <v>870</v>
      </c>
      <c r="C875" s="10">
        <f t="shared" si="106"/>
        <v>43.5</v>
      </c>
      <c r="D875" s="26">
        <f t="shared" si="107"/>
        <v>1.1383528040510951</v>
      </c>
      <c r="E875" s="26">
        <f t="shared" si="108"/>
        <v>-0.25981166626264579</v>
      </c>
      <c r="F875" s="26">
        <f t="shared" si="109"/>
        <v>-1.2765258370035235</v>
      </c>
      <c r="G875" s="26">
        <f t="shared" si="110"/>
        <v>1.117776832795464</v>
      </c>
      <c r="H875" s="26">
        <f t="shared" si="104"/>
        <v>-0.23121774506551884</v>
      </c>
      <c r="I875" s="27">
        <f t="shared" si="111"/>
        <v>-1.2823387556490236</v>
      </c>
      <c r="J875" s="10"/>
      <c r="Q875" s="11"/>
      <c r="R875" s="6"/>
      <c r="S875" s="6"/>
      <c r="T875" s="6"/>
      <c r="U875" s="6"/>
      <c r="V875" s="6"/>
      <c r="W875" s="6"/>
    </row>
    <row r="876" spans="2:23" x14ac:dyDescent="0.35">
      <c r="B876" s="16">
        <f t="shared" si="105"/>
        <v>871</v>
      </c>
      <c r="C876" s="10">
        <f t="shared" si="106"/>
        <v>43.550000000000004</v>
      </c>
      <c r="D876" s="26">
        <f t="shared" si="107"/>
        <v>1.1736565562699004</v>
      </c>
      <c r="E876" s="26">
        <f t="shared" si="108"/>
        <v>-0.20275892496424147</v>
      </c>
      <c r="F876" s="26">
        <f t="shared" si="109"/>
        <v>-1.2881191992756615</v>
      </c>
      <c r="G876" s="26">
        <f t="shared" si="110"/>
        <v>1.1589204918150289</v>
      </c>
      <c r="H876" s="26">
        <f t="shared" si="104"/>
        <v>-0.17327172047476741</v>
      </c>
      <c r="I876" s="27">
        <f t="shared" si="111"/>
        <v>-1.2924767018972356</v>
      </c>
      <c r="J876" s="10"/>
      <c r="Q876" s="11"/>
      <c r="R876" s="6"/>
      <c r="S876" s="6"/>
      <c r="T876" s="6"/>
      <c r="U876" s="6"/>
      <c r="V876" s="6"/>
      <c r="W876" s="6"/>
    </row>
    <row r="877" spans="2:23" x14ac:dyDescent="0.35">
      <c r="B877" s="16">
        <f t="shared" si="105"/>
        <v>872</v>
      </c>
      <c r="C877" s="10">
        <f t="shared" si="106"/>
        <v>43.6</v>
      </c>
      <c r="D877" s="26">
        <f t="shared" si="107"/>
        <v>1.1967848446184197</v>
      </c>
      <c r="E877" s="26">
        <f t="shared" si="108"/>
        <v>-0.14393030656801989</v>
      </c>
      <c r="F877" s="26">
        <f t="shared" si="109"/>
        <v>-1.2968084949091048</v>
      </c>
      <c r="G877" s="26">
        <f t="shared" si="110"/>
        <v>1.1882947831326756</v>
      </c>
      <c r="H877" s="26">
        <f t="shared" si="104"/>
        <v>-0.11385698131813363</v>
      </c>
      <c r="I877" s="27">
        <f t="shared" si="111"/>
        <v>-1.2996732172256367</v>
      </c>
      <c r="J877" s="10"/>
      <c r="Q877" s="11"/>
      <c r="R877" s="6"/>
      <c r="S877" s="6"/>
      <c r="T877" s="6"/>
      <c r="U877" s="6"/>
      <c r="V877" s="6"/>
      <c r="W877" s="6"/>
    </row>
    <row r="878" spans="2:23" x14ac:dyDescent="0.35">
      <c r="B878" s="16">
        <f t="shared" si="105"/>
        <v>873</v>
      </c>
      <c r="C878" s="10">
        <f t="shared" si="106"/>
        <v>43.650000000000006</v>
      </c>
      <c r="D878" s="26">
        <f t="shared" si="107"/>
        <v>1.2071185468525116</v>
      </c>
      <c r="E878" s="26">
        <f t="shared" si="108"/>
        <v>-8.3937360202673131E-2</v>
      </c>
      <c r="F878" s="26">
        <f t="shared" si="109"/>
        <v>-1.30251964175859</v>
      </c>
      <c r="G878" s="26">
        <f t="shared" si="110"/>
        <v>1.205120854000914</v>
      </c>
      <c r="H878" s="26">
        <f t="shared" si="104"/>
        <v>-5.3600938618087929E-2</v>
      </c>
      <c r="I878" s="27">
        <f t="shared" si="111"/>
        <v>-1.3038700852357703</v>
      </c>
      <c r="J878" s="10"/>
      <c r="Q878" s="11"/>
      <c r="R878" s="6"/>
      <c r="S878" s="6"/>
      <c r="T878" s="6"/>
      <c r="U878" s="6"/>
      <c r="V878" s="6"/>
      <c r="W878" s="6"/>
    </row>
    <row r="879" spans="2:23" x14ac:dyDescent="0.35">
      <c r="B879" s="16">
        <f t="shared" si="105"/>
        <v>874</v>
      </c>
      <c r="C879" s="10">
        <f t="shared" si="106"/>
        <v>43.7</v>
      </c>
      <c r="D879" s="26">
        <f t="shared" si="107"/>
        <v>1.2043732534204123</v>
      </c>
      <c r="E879" s="26">
        <f t="shared" si="108"/>
        <v>-2.3422974946775137E-2</v>
      </c>
      <c r="F879" s="26">
        <f t="shared" si="109"/>
        <v>-1.3052101087012224</v>
      </c>
      <c r="G879" s="26">
        <f t="shared" si="110"/>
        <v>1.2089421306265058</v>
      </c>
      <c r="H879" s="26">
        <f t="shared" si="104"/>
        <v>6.846167913237361E-3</v>
      </c>
      <c r="I879" s="27">
        <f t="shared" si="111"/>
        <v>-1.305041233983109</v>
      </c>
      <c r="J879" s="10"/>
      <c r="Q879" s="11"/>
      <c r="R879" s="6"/>
      <c r="S879" s="6"/>
      <c r="T879" s="6"/>
      <c r="U879" s="6"/>
      <c r="V879" s="6"/>
      <c r="W879" s="6"/>
    </row>
    <row r="880" spans="2:23" x14ac:dyDescent="0.35">
      <c r="B880" s="16">
        <f t="shared" si="105"/>
        <v>875</v>
      </c>
      <c r="C880" s="10">
        <f t="shared" si="106"/>
        <v>43.75</v>
      </c>
      <c r="D880" s="26">
        <f t="shared" si="107"/>
        <v>1.1886135171784995</v>
      </c>
      <c r="E880" s="26">
        <f t="shared" si="108"/>
        <v>3.6955499248747671E-2</v>
      </c>
      <c r="F880" s="26">
        <f t="shared" si="109"/>
        <v>-1.3048700797852781</v>
      </c>
      <c r="G880" s="26">
        <f t="shared" si="110"/>
        <v>1.1996471285629993</v>
      </c>
      <c r="H880" s="26">
        <f t="shared" si="104"/>
        <v>6.6828524341387335E-2</v>
      </c>
      <c r="I880" s="27">
        <f t="shared" si="111"/>
        <v>-1.3031934590206715</v>
      </c>
      <c r="J880" s="10"/>
      <c r="Q880" s="11"/>
      <c r="R880" s="6"/>
      <c r="S880" s="6"/>
      <c r="T880" s="6"/>
      <c r="U880" s="6"/>
      <c r="V880" s="6"/>
      <c r="W880" s="6"/>
    </row>
    <row r="881" spans="2:23" x14ac:dyDescent="0.35">
      <c r="B881" s="16">
        <f t="shared" si="105"/>
        <v>876</v>
      </c>
      <c r="C881" s="10">
        <f t="shared" si="106"/>
        <v>43.800000000000004</v>
      </c>
      <c r="D881" s="26">
        <f t="shared" si="107"/>
        <v>1.1602496034693153</v>
      </c>
      <c r="E881" s="26">
        <f t="shared" si="108"/>
        <v>9.6543862270849823E-2</v>
      </c>
      <c r="F881" s="26">
        <f t="shared" si="109"/>
        <v>-1.3015227459121368</v>
      </c>
      <c r="G881" s="26">
        <f t="shared" si="110"/>
        <v>1.1774750832965664</v>
      </c>
      <c r="H881" s="26">
        <f t="shared" si="104"/>
        <v>0.12570227850621565</v>
      </c>
      <c r="I881" s="27">
        <f t="shared" si="111"/>
        <v>-1.2983662659071291</v>
      </c>
      <c r="J881" s="10"/>
      <c r="Q881" s="11"/>
      <c r="R881" s="6"/>
      <c r="S881" s="6"/>
      <c r="T881" s="6"/>
      <c r="U881" s="6"/>
      <c r="V881" s="6"/>
      <c r="W881" s="6"/>
    </row>
    <row r="882" spans="2:23" x14ac:dyDescent="0.35">
      <c r="B882" s="16">
        <f t="shared" si="105"/>
        <v>877</v>
      </c>
      <c r="C882" s="10">
        <f t="shared" si="106"/>
        <v>43.85</v>
      </c>
      <c r="D882" s="26">
        <f t="shared" si="107"/>
        <v>1.1200169942973455</v>
      </c>
      <c r="E882" s="26">
        <f t="shared" si="108"/>
        <v>0.15470851859294854</v>
      </c>
      <c r="F882" s="26">
        <f t="shared" si="109"/>
        <v>-1.2952237089444738</v>
      </c>
      <c r="G882" s="26">
        <f t="shared" si="110"/>
        <v>1.1430039402486105</v>
      </c>
      <c r="H882" s="26">
        <f t="shared" si="104"/>
        <v>0.1828524755186462</v>
      </c>
      <c r="I882" s="27">
        <f t="shared" si="111"/>
        <v>-1.2906308399774817</v>
      </c>
      <c r="J882" s="10"/>
      <c r="Q882" s="11"/>
      <c r="R882" s="6"/>
      <c r="S882" s="6"/>
      <c r="T882" s="6"/>
      <c r="U882" s="6"/>
      <c r="V882" s="6"/>
      <c r="W882" s="6"/>
    </row>
    <row r="883" spans="2:23" x14ac:dyDescent="0.35">
      <c r="B883" s="16">
        <f t="shared" si="105"/>
        <v>878</v>
      </c>
      <c r="C883" s="10">
        <f t="shared" si="106"/>
        <v>43.900000000000006</v>
      </c>
      <c r="D883" s="26">
        <f t="shared" si="107"/>
        <v>1.0689402692080932</v>
      </c>
      <c r="E883" s="26">
        <f t="shared" si="108"/>
        <v>0.21085290037607984</v>
      </c>
      <c r="F883" s="26">
        <f t="shared" si="109"/>
        <v>-1.2860595280895155</v>
      </c>
      <c r="G883" s="26">
        <f t="shared" si="110"/>
        <v>1.097121657824053</v>
      </c>
      <c r="H883" s="26">
        <f t="shared" si="104"/>
        <v>0.23770855840984884</v>
      </c>
      <c r="I883" s="27">
        <f t="shared" si="111"/>
        <v>-1.2800881949586778</v>
      </c>
      <c r="J883" s="10"/>
      <c r="Q883" s="11"/>
      <c r="R883" s="6"/>
      <c r="S883" s="6"/>
      <c r="T883" s="6"/>
      <c r="U883" s="6"/>
      <c r="V883" s="6"/>
      <c r="W883" s="6"/>
    </row>
    <row r="884" spans="2:23" x14ac:dyDescent="0.35">
      <c r="B884" s="16">
        <f t="shared" si="105"/>
        <v>879</v>
      </c>
      <c r="C884" s="10">
        <f t="shared" si="106"/>
        <v>43.95</v>
      </c>
      <c r="D884" s="26">
        <f t="shared" si="107"/>
        <v>1.008284167542949</v>
      </c>
      <c r="E884" s="26">
        <f t="shared" si="108"/>
        <v>0.26443206514005119</v>
      </c>
      <c r="F884" s="26">
        <f t="shared" si="109"/>
        <v>-1.2741454809984316</v>
      </c>
      <c r="G884" s="26">
        <f t="shared" si="110"/>
        <v>1.0409830812134626</v>
      </c>
      <c r="H884" s="26">
        <f t="shared" si="104"/>
        <v>0.28975771247052196</v>
      </c>
      <c r="I884" s="27">
        <f t="shared" si="111"/>
        <v>-1.2668665917016753</v>
      </c>
      <c r="J884" s="10"/>
      <c r="Q884" s="11"/>
      <c r="R884" s="6"/>
      <c r="S884" s="6"/>
      <c r="T884" s="6"/>
      <c r="U884" s="6"/>
      <c r="V884" s="6"/>
      <c r="W884" s="6"/>
    </row>
    <row r="885" spans="2:23" x14ac:dyDescent="0.35">
      <c r="B885" s="16">
        <f t="shared" si="105"/>
        <v>880</v>
      </c>
      <c r="C885" s="10">
        <f t="shared" si="106"/>
        <v>44</v>
      </c>
      <c r="D885" s="26">
        <f t="shared" si="107"/>
        <v>0.93949550357602329</v>
      </c>
      <c r="E885" s="26">
        <f t="shared" si="108"/>
        <v>0.3149648166590957</v>
      </c>
      <c r="F885" s="26">
        <f t="shared" si="109"/>
        <v>-1.2596226488899123</v>
      </c>
      <c r="G885" s="26">
        <f t="shared" si="110"/>
        <v>0.97595569088136336</v>
      </c>
      <c r="H885" s="26">
        <f t="shared" si="104"/>
        <v>0.33855549701459015</v>
      </c>
      <c r="I885" s="27">
        <f t="shared" si="111"/>
        <v>-1.2511183508687205</v>
      </c>
      <c r="J885" s="10"/>
      <c r="Q885" s="11"/>
      <c r="R885" s="6"/>
      <c r="S885" s="6"/>
      <c r="T885" s="6"/>
      <c r="U885" s="6"/>
      <c r="V885" s="6"/>
      <c r="W885" s="6"/>
    </row>
    <row r="886" spans="2:23" x14ac:dyDescent="0.35">
      <c r="B886" s="16">
        <f t="shared" si="105"/>
        <v>881</v>
      </c>
      <c r="C886" s="10">
        <f t="shared" si="106"/>
        <v>44.050000000000004</v>
      </c>
      <c r="D886" s="26">
        <f t="shared" si="107"/>
        <v>0.86414007735293785</v>
      </c>
      <c r="E886" s="26">
        <f t="shared" si="108"/>
        <v>0.3620428846039907</v>
      </c>
      <c r="F886" s="26">
        <f t="shared" si="109"/>
        <v>-1.2426544634433556</v>
      </c>
      <c r="G886" s="26">
        <f t="shared" si="110"/>
        <v>0.90355821064350783</v>
      </c>
      <c r="H886" s="26">
        <f t="shared" si="104"/>
        <v>0.38373340754676555</v>
      </c>
      <c r="I886" s="27">
        <f t="shared" si="111"/>
        <v>-1.2330162066385209</v>
      </c>
      <c r="J886" s="10"/>
      <c r="Q886" s="11"/>
      <c r="R886" s="6"/>
      <c r="S886" s="6"/>
      <c r="T886" s="6"/>
      <c r="U886" s="6"/>
      <c r="V886" s="6"/>
      <c r="W886" s="6"/>
    </row>
    <row r="887" spans="2:23" x14ac:dyDescent="0.35">
      <c r="B887" s="16">
        <f t="shared" si="105"/>
        <v>882</v>
      </c>
      <c r="C887" s="10">
        <f t="shared" si="106"/>
        <v>44.1</v>
      </c>
      <c r="D887" s="26">
        <f t="shared" si="107"/>
        <v>0.78383877696058057</v>
      </c>
      <c r="E887" s="26">
        <f t="shared" si="108"/>
        <v>0.40533690948058898</v>
      </c>
      <c r="F887" s="26">
        <f t="shared" si="109"/>
        <v>-1.2234228714498516</v>
      </c>
      <c r="G887" s="26">
        <f t="shared" si="110"/>
        <v>0.82539632324808254</v>
      </c>
      <c r="H887" s="26">
        <f t="shared" si="104"/>
        <v>0.42500322370916965</v>
      </c>
      <c r="I887" s="27">
        <f t="shared" si="111"/>
        <v>-1.2127493611644915</v>
      </c>
      <c r="J887" s="10"/>
      <c r="Q887" s="11"/>
      <c r="R887" s="6"/>
      <c r="S887" s="6"/>
      <c r="T887" s="6"/>
      <c r="U887" s="6"/>
      <c r="V887" s="6"/>
      <c r="W887" s="6"/>
    </row>
    <row r="888" spans="2:23" x14ac:dyDescent="0.35">
      <c r="B888" s="16">
        <f t="shared" si="105"/>
        <v>883</v>
      </c>
      <c r="C888" s="10">
        <f t="shared" si="106"/>
        <v>44.150000000000006</v>
      </c>
      <c r="D888" s="26">
        <f t="shared" si="107"/>
        <v>0.70020673552836155</v>
      </c>
      <c r="E888" s="26">
        <f t="shared" si="108"/>
        <v>0.44459919313318419</v>
      </c>
      <c r="F888" s="26">
        <f t="shared" si="109"/>
        <v>-1.2021242805717622</v>
      </c>
      <c r="G888" s="26">
        <f t="shared" si="110"/>
        <v>0.74309959239483669</v>
      </c>
      <c r="H888" s="26">
        <f t="shared" si="104"/>
        <v>0.4621582033289115</v>
      </c>
      <c r="I888" s="27">
        <f t="shared" si="111"/>
        <v>-1.1905194015078322</v>
      </c>
      <c r="J888" s="10"/>
      <c r="Q888" s="11"/>
      <c r="R888" s="6"/>
      <c r="S888" s="6"/>
      <c r="T888" s="6"/>
      <c r="U888" s="6"/>
      <c r="V888" s="6"/>
      <c r="W888" s="6"/>
    </row>
    <row r="889" spans="2:23" x14ac:dyDescent="0.35">
      <c r="B889" s="16">
        <f t="shared" si="105"/>
        <v>884</v>
      </c>
      <c r="C889" s="10">
        <f t="shared" si="106"/>
        <v>44.2</v>
      </c>
      <c r="D889" s="26">
        <f t="shared" si="107"/>
        <v>0.61479876666902955</v>
      </c>
      <c r="E889" s="26">
        <f t="shared" si="108"/>
        <v>0.47966337171712053</v>
      </c>
      <c r="F889" s="26">
        <f t="shared" si="109"/>
        <v>-1.1789654464246093</v>
      </c>
      <c r="G889" s="26">
        <f t="shared" si="110"/>
        <v>0.65826318726344779</v>
      </c>
      <c r="H889" s="26">
        <f t="shared" si="104"/>
        <v>0.4950713626920839</v>
      </c>
      <c r="I889" s="27">
        <f t="shared" si="111"/>
        <v>-1.1665362329219762</v>
      </c>
      <c r="J889" s="10"/>
      <c r="Q889" s="11"/>
      <c r="R889" s="6"/>
      <c r="S889" s="6"/>
      <c r="T889" s="6"/>
      <c r="U889" s="6"/>
      <c r="V889" s="6"/>
      <c r="W889" s="6"/>
    </row>
    <row r="890" spans="2:23" x14ac:dyDescent="0.35">
      <c r="B890" s="16">
        <f t="shared" si="105"/>
        <v>885</v>
      </c>
      <c r="C890" s="10">
        <f t="shared" si="106"/>
        <v>44.25</v>
      </c>
      <c r="D890" s="26">
        <f t="shared" si="107"/>
        <v>0.5290634615448534</v>
      </c>
      <c r="E890" s="26">
        <f t="shared" si="108"/>
        <v>0.51044133185880969</v>
      </c>
      <c r="F890" s="26">
        <f t="shared" si="109"/>
        <v>-1.154159448854674</v>
      </c>
      <c r="G890" s="26">
        <f t="shared" si="110"/>
        <v>0.57239724451286755</v>
      </c>
      <c r="H890" s="26">
        <f t="shared" si="104"/>
        <v>0.52369122491772724</v>
      </c>
      <c r="I890" s="27">
        <f t="shared" si="111"/>
        <v>-1.1410141663290356</v>
      </c>
      <c r="J890" s="10"/>
      <c r="Q890" s="11"/>
      <c r="R890" s="6"/>
      <c r="S890" s="6"/>
      <c r="T890" s="6"/>
      <c r="U890" s="6"/>
      <c r="V890" s="6"/>
      <c r="W890" s="6"/>
    </row>
    <row r="891" spans="2:23" x14ac:dyDescent="0.35">
      <c r="B891" s="16">
        <f t="shared" si="105"/>
        <v>886</v>
      </c>
      <c r="C891" s="10">
        <f t="shared" si="106"/>
        <v>44.300000000000004</v>
      </c>
      <c r="D891" s="26">
        <f t="shared" si="107"/>
        <v>0.44430740442241046</v>
      </c>
      <c r="E891" s="26">
        <f t="shared" si="108"/>
        <v>0.53691781145634854</v>
      </c>
      <c r="F891" s="26">
        <f t="shared" si="109"/>
        <v>-1.1279218857060924</v>
      </c>
      <c r="G891" s="26">
        <f t="shared" si="110"/>
        <v>0.48688579763215695</v>
      </c>
      <c r="H891" s="26">
        <f t="shared" si="104"/>
        <v>0.5480355147993351</v>
      </c>
      <c r="I891" s="27">
        <f t="shared" si="111"/>
        <v>-1.1141682757562181</v>
      </c>
      <c r="J891" s="10"/>
      <c r="Q891" s="11"/>
      <c r="R891" s="6"/>
      <c r="S891" s="6"/>
      <c r="T891" s="6"/>
      <c r="U891" s="6"/>
      <c r="V891" s="6"/>
      <c r="W891" s="6"/>
    </row>
    <row r="892" spans="2:23" x14ac:dyDescent="0.35">
      <c r="B892" s="16">
        <f t="shared" si="105"/>
        <v>887</v>
      </c>
      <c r="C892" s="10">
        <f t="shared" si="106"/>
        <v>44.35</v>
      </c>
      <c r="D892" s="26">
        <f t="shared" si="107"/>
        <v>0.36167005805263613</v>
      </c>
      <c r="E892" s="26">
        <f t="shared" si="108"/>
        <v>0.55914319990989536</v>
      </c>
      <c r="F892" s="26">
        <f t="shared" si="109"/>
        <v>-1.1004673878862348</v>
      </c>
      <c r="G892" s="26">
        <f t="shared" si="110"/>
        <v>0.40295626840913018</v>
      </c>
      <c r="H892" s="26">
        <f t="shared" si="104"/>
        <v>0.56818332821979156</v>
      </c>
      <c r="I892" s="27">
        <f t="shared" si="111"/>
        <v>-1.0862111157607233</v>
      </c>
      <c r="J892" s="10"/>
      <c r="Q892" s="11"/>
      <c r="R892" s="6"/>
      <c r="S892" s="6"/>
      <c r="T892" s="6"/>
      <c r="U892" s="6"/>
      <c r="V892" s="6"/>
      <c r="W892" s="6"/>
    </row>
    <row r="893" spans="2:23" x14ac:dyDescent="0.35">
      <c r="B893" s="16">
        <f t="shared" si="105"/>
        <v>888</v>
      </c>
      <c r="C893" s="10">
        <f t="shared" si="106"/>
        <v>44.400000000000006</v>
      </c>
      <c r="D893" s="26">
        <f t="shared" si="107"/>
        <v>0.28210907065714186</v>
      </c>
      <c r="E893" s="26">
        <f t="shared" si="108"/>
        <v>0.57722507967110748</v>
      </c>
      <c r="F893" s="26">
        <f t="shared" si="109"/>
        <v>-1.0720065325552284</v>
      </c>
      <c r="G893" s="26">
        <f t="shared" si="110"/>
        <v>0.32165964813262921</v>
      </c>
      <c r="H893" s="26">
        <f t="shared" si="104"/>
        <v>0.58426631062642298</v>
      </c>
      <c r="I893" s="27">
        <f t="shared" si="111"/>
        <v>-1.0573498617771679</v>
      </c>
      <c r="J893" s="10"/>
      <c r="Q893" s="11"/>
      <c r="R893" s="6"/>
      <c r="S893" s="6"/>
      <c r="T893" s="6"/>
      <c r="U893" s="6"/>
      <c r="V893" s="6"/>
      <c r="W893" s="6"/>
    </row>
    <row r="894" spans="2:23" x14ac:dyDescent="0.35">
      <c r="B894" s="16">
        <f t="shared" si="105"/>
        <v>889</v>
      </c>
      <c r="C894" s="10">
        <f t="shared" si="106"/>
        <v>44.45</v>
      </c>
      <c r="D894" s="26">
        <f t="shared" si="107"/>
        <v>0.20639511944953648</v>
      </c>
      <c r="E894" s="26">
        <f t="shared" si="108"/>
        <v>0.59131903739285152</v>
      </c>
      <c r="F894" s="26">
        <f t="shared" si="109"/>
        <v>-1.0427432040115074</v>
      </c>
      <c r="G894" s="26">
        <f t="shared" si="110"/>
        <v>0.24386076889400893</v>
      </c>
      <c r="H894" s="26">
        <f t="shared" si="104"/>
        <v>0.59645934907112341</v>
      </c>
      <c r="I894" s="27">
        <f t="shared" si="111"/>
        <v>-1.0277839099075254</v>
      </c>
      <c r="J894" s="10"/>
      <c r="Q894" s="11"/>
      <c r="R894" s="6"/>
      <c r="S894" s="6"/>
      <c r="T894" s="6"/>
      <c r="U894" s="6"/>
      <c r="V894" s="6"/>
      <c r="W894" s="6"/>
    </row>
    <row r="895" spans="2:23" x14ac:dyDescent="0.35">
      <c r="B895" s="16">
        <f t="shared" si="105"/>
        <v>890</v>
      </c>
      <c r="C895" s="10">
        <f t="shared" si="106"/>
        <v>44.5</v>
      </c>
      <c r="D895" s="26">
        <f t="shared" si="107"/>
        <v>0.13511495850673574</v>
      </c>
      <c r="E895" s="26">
        <f t="shared" si="108"/>
        <v>0.60161922705736182</v>
      </c>
      <c r="F895" s="26">
        <f t="shared" si="109"/>
        <v>-1.0128724261807474</v>
      </c>
      <c r="G895" s="26">
        <f t="shared" si="110"/>
        <v>0.17023751983135313</v>
      </c>
      <c r="H895" s="26">
        <f t="shared" si="104"/>
        <v>0.60497122506269108</v>
      </c>
      <c r="I895" s="27">
        <f t="shared" si="111"/>
        <v>-0.99770294855465735</v>
      </c>
      <c r="J895" s="10"/>
      <c r="Q895" s="11"/>
      <c r="R895" s="6"/>
      <c r="S895" s="6"/>
      <c r="T895" s="6"/>
      <c r="U895" s="6"/>
      <c r="V895" s="6"/>
      <c r="W895" s="6"/>
    </row>
    <row r="896" spans="2:23" x14ac:dyDescent="0.35">
      <c r="B896" s="16">
        <f t="shared" si="105"/>
        <v>891</v>
      </c>
      <c r="C896" s="10">
        <f t="shared" si="106"/>
        <v>44.550000000000004</v>
      </c>
      <c r="D896" s="26">
        <f t="shared" si="107"/>
        <v>6.868108211609994E-2</v>
      </c>
      <c r="E896" s="26">
        <f t="shared" si="108"/>
        <v>0.6083490990253595</v>
      </c>
      <c r="F896" s="26">
        <f t="shared" si="109"/>
        <v>-0.98257866792809012</v>
      </c>
      <c r="G896" s="26">
        <f t="shared" si="110"/>
        <v>0.10128751239345429</v>
      </c>
      <c r="H896" s="26">
        <f t="shared" si="104"/>
        <v>0.61003560068236384</v>
      </c>
      <c r="I896" s="27">
        <f t="shared" si="111"/>
        <v>-0.96728549360338933</v>
      </c>
      <c r="J896" s="10"/>
      <c r="Q896" s="11"/>
      <c r="R896" s="6"/>
      <c r="S896" s="6"/>
      <c r="T896" s="6"/>
      <c r="U896" s="6"/>
      <c r="V896" s="6"/>
      <c r="W896" s="6"/>
    </row>
    <row r="897" spans="2:23" x14ac:dyDescent="0.35">
      <c r="B897" s="16">
        <f t="shared" si="105"/>
        <v>892</v>
      </c>
      <c r="C897" s="10">
        <f t="shared" si="106"/>
        <v>44.6</v>
      </c>
      <c r="D897" s="26">
        <f t="shared" si="107"/>
        <v>7.3463290389125246E-3</v>
      </c>
      <c r="E897" s="26">
        <f t="shared" si="108"/>
        <v>0.6117526277352664</v>
      </c>
      <c r="F897" s="26">
        <f t="shared" si="109"/>
        <v>-0.95203460358633019</v>
      </c>
      <c r="G897" s="26">
        <f t="shared" si="110"/>
        <v>3.7340532045433583E-2</v>
      </c>
      <c r="H897" s="26">
        <f t="shared" si="104"/>
        <v>0.61190262728463551</v>
      </c>
      <c r="I897" s="27">
        <f t="shared" si="111"/>
        <v>-0.93669786221662599</v>
      </c>
      <c r="J897" s="10"/>
      <c r="Q897" s="11"/>
      <c r="R897" s="6"/>
      <c r="S897" s="6"/>
      <c r="T897" s="6"/>
      <c r="U897" s="6"/>
      <c r="V897" s="6"/>
      <c r="W897" s="6"/>
    </row>
    <row r="898" spans="2:23" x14ac:dyDescent="0.35">
      <c r="B898" s="16">
        <f t="shared" si="105"/>
        <v>893</v>
      </c>
      <c r="C898" s="10">
        <f t="shared" si="106"/>
        <v>44.650000000000006</v>
      </c>
      <c r="D898" s="26">
        <f t="shared" si="107"/>
        <v>-4.8778193697269545E-2</v>
      </c>
      <c r="E898" s="26">
        <f t="shared" si="108"/>
        <v>0.61208628551060829</v>
      </c>
      <c r="F898" s="26">
        <f t="shared" si="109"/>
        <v>-0.92140029653451005</v>
      </c>
      <c r="G898" s="26">
        <f t="shared" si="110"/>
        <v>-2.1424895890885531E-2</v>
      </c>
      <c r="H898" s="26">
        <f t="shared" si="104"/>
        <v>0.61083138249009128</v>
      </c>
      <c r="I898" s="27">
        <f t="shared" si="111"/>
        <v>-0.90609354794109553</v>
      </c>
      <c r="J898" s="10"/>
      <c r="Q898" s="11"/>
      <c r="R898" s="6"/>
      <c r="S898" s="6"/>
      <c r="T898" s="6"/>
      <c r="U898" s="6"/>
      <c r="V898" s="6"/>
      <c r="W898" s="6"/>
    </row>
    <row r="899" spans="2:23" x14ac:dyDescent="0.35">
      <c r="B899" s="16">
        <f t="shared" si="105"/>
        <v>894</v>
      </c>
      <c r="C899" s="10">
        <f t="shared" si="106"/>
        <v>44.7</v>
      </c>
      <c r="D899" s="26">
        <f t="shared" si="107"/>
        <v>-9.9703334638007707E-2</v>
      </c>
      <c r="E899" s="26">
        <f t="shared" si="108"/>
        <v>0.60961192764765959</v>
      </c>
      <c r="F899" s="26">
        <f t="shared" si="109"/>
        <v>-0.89082276337884325</v>
      </c>
      <c r="G899" s="26">
        <f t="shared" si="110"/>
        <v>-7.4962387624028737E-2</v>
      </c>
      <c r="H899" s="26">
        <f t="shared" si="104"/>
        <v>0.60708326310888983</v>
      </c>
      <c r="I899" s="27">
        <f t="shared" si="111"/>
        <v>-0.87561295155871255</v>
      </c>
      <c r="J899" s="10"/>
      <c r="Q899" s="11"/>
      <c r="R899" s="6"/>
      <c r="S899" s="6"/>
      <c r="T899" s="6"/>
      <c r="U899" s="6"/>
      <c r="V899" s="6"/>
      <c r="W899" s="6"/>
    </row>
    <row r="900" spans="2:23" x14ac:dyDescent="0.35">
      <c r="B900" s="16">
        <f t="shared" si="105"/>
        <v>895</v>
      </c>
      <c r="C900" s="10">
        <f t="shared" si="106"/>
        <v>44.75</v>
      </c>
      <c r="D900" s="26">
        <f t="shared" si="107"/>
        <v>-0.1455415189116214</v>
      </c>
      <c r="E900" s="26">
        <f t="shared" si="108"/>
        <v>0.60459067974293967</v>
      </c>
      <c r="F900" s="26">
        <f t="shared" si="109"/>
        <v>-0.86043586998099031</v>
      </c>
      <c r="G900" s="26">
        <f t="shared" si="110"/>
        <v>-0.12333739798610852</v>
      </c>
      <c r="H900" s="26">
        <f t="shared" si="104"/>
        <v>0.60091639320958445</v>
      </c>
      <c r="I900" s="27">
        <f t="shared" si="111"/>
        <v>-0.84538341757156554</v>
      </c>
      <c r="J900" s="10"/>
      <c r="Q900" s="11"/>
      <c r="R900" s="6"/>
      <c r="S900" s="6"/>
      <c r="T900" s="6"/>
      <c r="U900" s="6"/>
      <c r="V900" s="6"/>
      <c r="W900" s="6"/>
    </row>
    <row r="901" spans="2:23" x14ac:dyDescent="0.35">
      <c r="B901" s="16">
        <f t="shared" si="105"/>
        <v>896</v>
      </c>
      <c r="C901" s="10">
        <f t="shared" si="106"/>
        <v>44.800000000000004</v>
      </c>
      <c r="D901" s="26">
        <f t="shared" si="107"/>
        <v>-0.18648676836916456</v>
      </c>
      <c r="E901" s="26">
        <f t="shared" si="108"/>
        <v>0.59727785523679389</v>
      </c>
      <c r="F901" s="26">
        <f t="shared" si="109"/>
        <v>-0.83036050774132597</v>
      </c>
      <c r="G901" s="26">
        <f t="shared" si="110"/>
        <v>-0.16670686310876748</v>
      </c>
      <c r="H901" s="26">
        <f t="shared" si="104"/>
        <v>0.59258105005414607</v>
      </c>
      <c r="I901" s="27">
        <f t="shared" si="111"/>
        <v>-0.81551952480972589</v>
      </c>
      <c r="J901" s="10"/>
      <c r="Q901" s="11"/>
      <c r="R901" s="6"/>
      <c r="S901" s="6"/>
      <c r="T901" s="6"/>
      <c r="U901" s="6"/>
      <c r="V901" s="6"/>
      <c r="W901" s="6"/>
    </row>
    <row r="902" spans="2:23" x14ac:dyDescent="0.35">
      <c r="B902" s="16">
        <f t="shared" si="105"/>
        <v>897</v>
      </c>
      <c r="C902" s="10">
        <f t="shared" si="106"/>
        <v>44.85</v>
      </c>
      <c r="D902" s="26">
        <f t="shared" si="107"/>
        <v>-0.22279587217502894</v>
      </c>
      <c r="E902" s="26">
        <f t="shared" si="108"/>
        <v>0.58791888084491695</v>
      </c>
      <c r="F902" s="26">
        <f t="shared" si="109"/>
        <v>-0.80070499855837229</v>
      </c>
      <c r="G902" s="26">
        <f t="shared" si="110"/>
        <v>-0.20529966475347919</v>
      </c>
      <c r="H902" s="26">
        <f t="shared" ref="H902:H965" si="112">H901+G902*$K$5</f>
        <v>0.58231606681647208</v>
      </c>
      <c r="I902" s="27">
        <f t="shared" si="111"/>
        <v>-0.78612358076748001</v>
      </c>
      <c r="J902" s="10"/>
      <c r="Q902" s="11"/>
      <c r="R902" s="6"/>
      <c r="S902" s="6"/>
      <c r="T902" s="6"/>
      <c r="U902" s="6"/>
      <c r="V902" s="6"/>
      <c r="W902" s="6"/>
    </row>
    <row r="903" spans="2:23" x14ac:dyDescent="0.35">
      <c r="B903" s="16">
        <f t="shared" ref="B903:B966" si="113">B902+1</f>
        <v>898</v>
      </c>
      <c r="C903" s="10">
        <f t="shared" ref="C903:C966" si="114">B903*$K$5</f>
        <v>44.900000000000006</v>
      </c>
      <c r="D903" s="26">
        <f t="shared" ref="D903:D966" si="115">I903-I903*I903*I903-0.2*H903+0.3*COS(1*C903)</f>
        <v>-0.25477122499572757</v>
      </c>
      <c r="E903" s="26">
        <f t="shared" ref="E903:E966" si="116">H902+D902*$K$5/2</f>
        <v>0.57674617001209638</v>
      </c>
      <c r="F903" s="26">
        <f t="shared" ref="F903:F966" si="117">I902+H902*$K$5/2</f>
        <v>-0.77156567909706819</v>
      </c>
      <c r="G903" s="26">
        <f t="shared" ref="G903:G966" si="118">F903-F903*F903*F903-0.2*E903+0.3*COS(1*(C902+$K$5/2))</f>
        <v>-0.23939854665849292</v>
      </c>
      <c r="H903" s="26">
        <f t="shared" si="112"/>
        <v>0.5703461394835474</v>
      </c>
      <c r="I903" s="27">
        <f t="shared" ref="I903:I966" si="119">I902+E903*$K$5</f>
        <v>-0.75728627226687517</v>
      </c>
      <c r="J903" s="10"/>
      <c r="Q903" s="11"/>
      <c r="R903" s="6"/>
      <c r="S903" s="6"/>
      <c r="T903" s="6"/>
      <c r="U903" s="6"/>
      <c r="V903" s="6"/>
      <c r="W903" s="6"/>
    </row>
    <row r="904" spans="2:23" x14ac:dyDescent="0.35">
      <c r="B904" s="16">
        <f t="shared" si="113"/>
        <v>899</v>
      </c>
      <c r="C904" s="10">
        <f t="shared" si="114"/>
        <v>44.95</v>
      </c>
      <c r="D904" s="26">
        <f t="shared" si="115"/>
        <v>-0.28274564468276853</v>
      </c>
      <c r="E904" s="26">
        <f t="shared" si="116"/>
        <v>0.56397685885865423</v>
      </c>
      <c r="F904" s="26">
        <f t="shared" si="117"/>
        <v>-0.74302761877978651</v>
      </c>
      <c r="G904" s="26">
        <f t="shared" si="118"/>
        <v>-0.26932389154147807</v>
      </c>
      <c r="H904" s="26">
        <f t="shared" si="112"/>
        <v>0.55687994490647352</v>
      </c>
      <c r="I904" s="27">
        <f t="shared" si="119"/>
        <v>-0.72908742932394244</v>
      </c>
      <c r="J904" s="10"/>
      <c r="Q904" s="11"/>
      <c r="R904" s="6"/>
      <c r="S904" s="6"/>
      <c r="T904" s="6"/>
      <c r="U904" s="6"/>
      <c r="V904" s="6"/>
      <c r="W904" s="6"/>
    </row>
    <row r="905" spans="2:23" x14ac:dyDescent="0.35">
      <c r="B905" s="16">
        <f t="shared" si="113"/>
        <v>900</v>
      </c>
      <c r="C905" s="10">
        <f t="shared" si="114"/>
        <v>45</v>
      </c>
      <c r="D905" s="26">
        <f t="shared" si="115"/>
        <v>-0.30706931138456894</v>
      </c>
      <c r="E905" s="26">
        <f t="shared" si="116"/>
        <v>0.54981130378940435</v>
      </c>
      <c r="F905" s="26">
        <f t="shared" si="117"/>
        <v>-0.71516543070128058</v>
      </c>
      <c r="G905" s="26">
        <f t="shared" si="118"/>
        <v>-0.29541957886068948</v>
      </c>
      <c r="H905" s="26">
        <f t="shared" si="112"/>
        <v>0.54210896596343905</v>
      </c>
      <c r="I905" s="27">
        <f t="shared" si="119"/>
        <v>-0.7015968641344722</v>
      </c>
      <c r="J905" s="10"/>
      <c r="Q905" s="11"/>
      <c r="R905" s="6"/>
      <c r="S905" s="6"/>
      <c r="T905" s="6"/>
      <c r="U905" s="6"/>
      <c r="V905" s="6"/>
      <c r="W905" s="6"/>
    </row>
    <row r="906" spans="2:23" x14ac:dyDescent="0.35">
      <c r="B906" s="16">
        <f t="shared" si="113"/>
        <v>901</v>
      </c>
      <c r="C906" s="10">
        <f t="shared" si="114"/>
        <v>45.050000000000004</v>
      </c>
      <c r="D906" s="26">
        <f t="shared" si="115"/>
        <v>-0.32809883696036601</v>
      </c>
      <c r="E906" s="26">
        <f t="shared" si="116"/>
        <v>0.53443223317882482</v>
      </c>
      <c r="F906" s="26">
        <f t="shared" si="117"/>
        <v>-0.68804413998538627</v>
      </c>
      <c r="G906" s="26">
        <f t="shared" si="118"/>
        <v>-0.31804099182050505</v>
      </c>
      <c r="H906" s="26">
        <f t="shared" si="112"/>
        <v>0.52620691637241379</v>
      </c>
      <c r="I906" s="27">
        <f t="shared" si="119"/>
        <v>-0.67487525247553093</v>
      </c>
      <c r="J906" s="10"/>
      <c r="Q906" s="11"/>
      <c r="R906" s="6"/>
      <c r="S906" s="6"/>
      <c r="T906" s="6"/>
      <c r="U906" s="6"/>
      <c r="V906" s="6"/>
      <c r="W906" s="6"/>
    </row>
    <row r="907" spans="2:23" x14ac:dyDescent="0.35">
      <c r="B907" s="16">
        <f t="shared" si="113"/>
        <v>902</v>
      </c>
      <c r="C907" s="10">
        <f t="shared" si="114"/>
        <v>45.1</v>
      </c>
      <c r="D907" s="26">
        <f t="shared" si="115"/>
        <v>-0.34618837563480298</v>
      </c>
      <c r="E907" s="26">
        <f t="shared" si="116"/>
        <v>0.51800444544840463</v>
      </c>
      <c r="F907" s="26">
        <f t="shared" si="117"/>
        <v>-0.66172007956622059</v>
      </c>
      <c r="G907" s="26">
        <f t="shared" si="118"/>
        <v>-0.33754512707161111</v>
      </c>
      <c r="H907" s="26">
        <f t="shared" si="112"/>
        <v>0.50932966001883329</v>
      </c>
      <c r="I907" s="27">
        <f t="shared" si="119"/>
        <v>-0.64897503020311065</v>
      </c>
      <c r="J907" s="10"/>
      <c r="Q907" s="11"/>
      <c r="R907" s="6"/>
      <c r="S907" s="6"/>
      <c r="T907" s="6"/>
      <c r="U907" s="6"/>
      <c r="V907" s="6"/>
      <c r="W907" s="6"/>
    </row>
    <row r="908" spans="2:23" x14ac:dyDescent="0.35">
      <c r="B908" s="16">
        <f t="shared" si="113"/>
        <v>903</v>
      </c>
      <c r="C908" s="10">
        <f t="shared" si="114"/>
        <v>45.150000000000006</v>
      </c>
      <c r="D908" s="26">
        <f t="shared" si="115"/>
        <v>-0.36168262012880725</v>
      </c>
      <c r="E908" s="26">
        <f t="shared" si="116"/>
        <v>0.50067495062796319</v>
      </c>
      <c r="F908" s="26">
        <f t="shared" si="117"/>
        <v>-0.63624178870263981</v>
      </c>
      <c r="G908" s="26">
        <f t="shared" si="118"/>
        <v>-0.35428267904242366</v>
      </c>
      <c r="H908" s="26">
        <f t="shared" si="112"/>
        <v>0.49161552606671211</v>
      </c>
      <c r="I908" s="27">
        <f t="shared" si="119"/>
        <v>-0.62394128267171245</v>
      </c>
      <c r="J908" s="10"/>
      <c r="Q908" s="11"/>
      <c r="R908" s="6"/>
      <c r="S908" s="6"/>
      <c r="T908" s="6"/>
      <c r="U908" s="6"/>
      <c r="V908" s="6"/>
      <c r="W908" s="6"/>
    </row>
    <row r="909" spans="2:23" x14ac:dyDescent="0.35">
      <c r="B909" s="16">
        <f t="shared" si="113"/>
        <v>904</v>
      </c>
      <c r="C909" s="10">
        <f t="shared" si="114"/>
        <v>45.2</v>
      </c>
      <c r="D909" s="26">
        <f t="shared" si="115"/>
        <v>-0.37491148704245053</v>
      </c>
      <c r="E909" s="26">
        <f t="shared" si="116"/>
        <v>0.48257346056349193</v>
      </c>
      <c r="F909" s="26">
        <f t="shared" si="117"/>
        <v>-0.61165089452004462</v>
      </c>
      <c r="G909" s="26">
        <f t="shared" si="118"/>
        <v>-0.36859191822290938</v>
      </c>
      <c r="H909" s="26">
        <f t="shared" si="112"/>
        <v>0.47318593015556665</v>
      </c>
      <c r="I909" s="27">
        <f t="shared" si="119"/>
        <v>-0.59981260964353789</v>
      </c>
      <c r="J909" s="10"/>
      <c r="Q909" s="11"/>
      <c r="R909" s="6"/>
      <c r="S909" s="6"/>
      <c r="T909" s="6"/>
      <c r="U909" s="6"/>
      <c r="V909" s="6"/>
      <c r="W909" s="6"/>
    </row>
    <row r="910" spans="2:23" x14ac:dyDescent="0.35">
      <c r="B910" s="16">
        <f t="shared" si="113"/>
        <v>905</v>
      </c>
      <c r="C910" s="10">
        <f t="shared" si="114"/>
        <v>45.25</v>
      </c>
      <c r="D910" s="26">
        <f t="shared" si="115"/>
        <v>-0.38618627574691838</v>
      </c>
      <c r="E910" s="26">
        <f t="shared" si="116"/>
        <v>0.46381314297950538</v>
      </c>
      <c r="F910" s="26">
        <f t="shared" si="117"/>
        <v>-0.58798296138964867</v>
      </c>
      <c r="G910" s="26">
        <f t="shared" si="118"/>
        <v>-0.38079415372652087</v>
      </c>
      <c r="H910" s="26">
        <f t="shared" si="112"/>
        <v>0.45414622246924058</v>
      </c>
      <c r="I910" s="27">
        <f t="shared" si="119"/>
        <v>-0.57662195249456261</v>
      </c>
      <c r="J910" s="10"/>
      <c r="Q910" s="11"/>
      <c r="R910" s="6"/>
      <c r="S910" s="6"/>
      <c r="T910" s="6"/>
      <c r="U910" s="6"/>
      <c r="V910" s="6"/>
      <c r="W910" s="6"/>
    </row>
    <row r="911" spans="2:23" x14ac:dyDescent="0.35">
      <c r="B911" s="16">
        <f t="shared" si="113"/>
        <v>906</v>
      </c>
      <c r="C911" s="10">
        <f t="shared" si="114"/>
        <v>45.300000000000004</v>
      </c>
      <c r="D911" s="26">
        <f t="shared" si="115"/>
        <v>-0.39579708138270975</v>
      </c>
      <c r="E911" s="26">
        <f t="shared" si="116"/>
        <v>0.44449156557556763</v>
      </c>
      <c r="F911" s="26">
        <f t="shared" si="117"/>
        <v>-0.56526829693283154</v>
      </c>
      <c r="G911" s="26">
        <f t="shared" si="118"/>
        <v>-0.39119055979969491</v>
      </c>
      <c r="H911" s="26">
        <f t="shared" si="112"/>
        <v>0.43458669447925585</v>
      </c>
      <c r="I911" s="27">
        <f t="shared" si="119"/>
        <v>-0.55439737421578417</v>
      </c>
      <c r="J911" s="10"/>
      <c r="Q911" s="11"/>
      <c r="R911" s="6"/>
      <c r="S911" s="6"/>
      <c r="T911" s="6"/>
      <c r="U911" s="6"/>
      <c r="V911" s="6"/>
      <c r="W911" s="6"/>
    </row>
    <row r="912" spans="2:23" x14ac:dyDescent="0.35">
      <c r="B912" s="16">
        <f t="shared" si="113"/>
        <v>907</v>
      </c>
      <c r="C912" s="10">
        <f t="shared" si="114"/>
        <v>45.35</v>
      </c>
      <c r="D912" s="26">
        <f t="shared" si="115"/>
        <v>-0.40401125022203721</v>
      </c>
      <c r="E912" s="26">
        <f t="shared" si="116"/>
        <v>0.42469176744468812</v>
      </c>
      <c r="F912" s="26">
        <f t="shared" si="117"/>
        <v>-0.54353270685380273</v>
      </c>
      <c r="G912" s="26">
        <f t="shared" si="118"/>
        <v>-0.40006014876878282</v>
      </c>
      <c r="H912" s="26">
        <f t="shared" si="112"/>
        <v>0.41458368704081672</v>
      </c>
      <c r="I912" s="27">
        <f t="shared" si="119"/>
        <v>-0.5331627858435497</v>
      </c>
      <c r="J912" s="10"/>
      <c r="Q912" s="11"/>
      <c r="R912" s="6"/>
      <c r="S912" s="6"/>
      <c r="T912" s="6"/>
      <c r="U912" s="6"/>
      <c r="V912" s="6"/>
      <c r="W912" s="6"/>
    </row>
    <row r="913" spans="2:23" x14ac:dyDescent="0.35">
      <c r="B913" s="16">
        <f t="shared" si="113"/>
        <v>908</v>
      </c>
      <c r="C913" s="10">
        <f t="shared" si="114"/>
        <v>45.400000000000006</v>
      </c>
      <c r="D913" s="26">
        <f t="shared" si="115"/>
        <v>-0.41107268080219705</v>
      </c>
      <c r="E913" s="26">
        <f t="shared" si="116"/>
        <v>0.40448340578526576</v>
      </c>
      <c r="F913" s="26">
        <f t="shared" si="117"/>
        <v>-0.52279819366752933</v>
      </c>
      <c r="G913" s="26">
        <f t="shared" si="118"/>
        <v>-0.40765868500286373</v>
      </c>
      <c r="H913" s="26">
        <f t="shared" si="112"/>
        <v>0.39420075279067351</v>
      </c>
      <c r="I913" s="27">
        <f t="shared" si="119"/>
        <v>-0.51293861555428644</v>
      </c>
      <c r="J913" s="10"/>
      <c r="Q913" s="11"/>
      <c r="R913" s="6"/>
      <c r="S913" s="6"/>
      <c r="T913" s="6"/>
      <c r="U913" s="6"/>
      <c r="V913" s="6"/>
      <c r="W913" s="6"/>
    </row>
    <row r="914" spans="2:23" x14ac:dyDescent="0.35">
      <c r="B914" s="16">
        <f t="shared" si="113"/>
        <v>909</v>
      </c>
      <c r="C914" s="10">
        <f t="shared" si="114"/>
        <v>45.45</v>
      </c>
      <c r="D914" s="26">
        <f t="shared" si="115"/>
        <v>-0.41720179378960542</v>
      </c>
      <c r="E914" s="26">
        <f t="shared" si="116"/>
        <v>0.38392393577061856</v>
      </c>
      <c r="F914" s="26">
        <f t="shared" si="117"/>
        <v>-0.50308359673451963</v>
      </c>
      <c r="G914" s="26">
        <f t="shared" si="118"/>
        <v>-0.4142183523655551</v>
      </c>
      <c r="H914" s="26">
        <f t="shared" si="112"/>
        <v>0.37348983517239576</v>
      </c>
      <c r="I914" s="27">
        <f t="shared" si="119"/>
        <v>-0.49374241876575553</v>
      </c>
      <c r="J914" s="10"/>
      <c r="Q914" s="11"/>
      <c r="R914" s="6"/>
      <c r="S914" s="6"/>
      <c r="T914" s="6"/>
      <c r="U914" s="6"/>
      <c r="V914" s="6"/>
      <c r="W914" s="6"/>
    </row>
    <row r="915" spans="2:23" x14ac:dyDescent="0.35">
      <c r="B915" s="16">
        <f t="shared" si="113"/>
        <v>910</v>
      </c>
      <c r="C915" s="10">
        <f t="shared" si="114"/>
        <v>45.5</v>
      </c>
      <c r="D915" s="26">
        <f t="shared" si="115"/>
        <v>-0.42259601512232164</v>
      </c>
      <c r="E915" s="26">
        <f t="shared" si="116"/>
        <v>0.36305979032765562</v>
      </c>
      <c r="F915" s="26">
        <f t="shared" si="117"/>
        <v>-0.48440517288644563</v>
      </c>
      <c r="G915" s="26">
        <f t="shared" si="118"/>
        <v>-0.41994800861231762</v>
      </c>
      <c r="H915" s="26">
        <f t="shared" si="112"/>
        <v>0.35249243474177988</v>
      </c>
      <c r="I915" s="27">
        <f t="shared" si="119"/>
        <v>-0.47558942924937275</v>
      </c>
      <c r="J915" s="10"/>
      <c r="Q915" s="11"/>
      <c r="R915" s="6"/>
      <c r="S915" s="6"/>
      <c r="T915" s="6"/>
      <c r="U915" s="6"/>
      <c r="V915" s="6"/>
      <c r="W915" s="6"/>
    </row>
    <row r="916" spans="2:23" x14ac:dyDescent="0.35">
      <c r="B916" s="16">
        <f t="shared" si="113"/>
        <v>911</v>
      </c>
      <c r="C916" s="10">
        <f t="shared" si="114"/>
        <v>45.550000000000004</v>
      </c>
      <c r="D916" s="26">
        <f t="shared" si="115"/>
        <v>-0.42743063886802657</v>
      </c>
      <c r="E916" s="26">
        <f t="shared" si="116"/>
        <v>0.34192753436372186</v>
      </c>
      <c r="F916" s="26">
        <f t="shared" si="117"/>
        <v>-0.46677711838082825</v>
      </c>
      <c r="G916" s="26">
        <f t="shared" si="118"/>
        <v>-0.42503388222688876</v>
      </c>
      <c r="H916" s="26">
        <f t="shared" si="112"/>
        <v>0.33124074063043546</v>
      </c>
      <c r="I916" s="27">
        <f t="shared" si="119"/>
        <v>-0.45849305253118666</v>
      </c>
      <c r="J916" s="10"/>
      <c r="Q916" s="11"/>
      <c r="R916" s="6"/>
      <c r="S916" s="6"/>
      <c r="T916" s="6"/>
      <c r="U916" s="6"/>
      <c r="V916" s="6"/>
      <c r="W916" s="6"/>
    </row>
    <row r="917" spans="2:23" x14ac:dyDescent="0.35">
      <c r="B917" s="16">
        <f t="shared" si="113"/>
        <v>912</v>
      </c>
      <c r="C917" s="10">
        <f t="shared" si="114"/>
        <v>45.6</v>
      </c>
      <c r="D917" s="26">
        <f t="shared" si="115"/>
        <v>-0.43185995722653342</v>
      </c>
      <c r="E917" s="26">
        <f t="shared" si="116"/>
        <v>0.32055497465873478</v>
      </c>
      <c r="F917" s="26">
        <f t="shared" si="117"/>
        <v>-0.45021203401542575</v>
      </c>
      <c r="G917" s="26">
        <f t="shared" si="118"/>
        <v>-0.42964058883404926</v>
      </c>
      <c r="H917" s="26">
        <f t="shared" si="112"/>
        <v>0.30975871118873299</v>
      </c>
      <c r="I917" s="27">
        <f t="shared" si="119"/>
        <v>-0.44246530379824994</v>
      </c>
      <c r="J917" s="10"/>
      <c r="Q917" s="11"/>
      <c r="R917" s="6"/>
      <c r="S917" s="6"/>
      <c r="T917" s="6"/>
      <c r="U917" s="6"/>
      <c r="V917" s="6"/>
      <c r="W917" s="6"/>
    </row>
    <row r="918" spans="2:23" x14ac:dyDescent="0.35">
      <c r="B918" s="16">
        <f t="shared" si="113"/>
        <v>913</v>
      </c>
      <c r="C918" s="10">
        <f t="shared" si="114"/>
        <v>45.650000000000006</v>
      </c>
      <c r="D918" s="26">
        <f t="shared" si="115"/>
        <v>-0.43601856443308046</v>
      </c>
      <c r="E918" s="26">
        <f t="shared" si="116"/>
        <v>0.29896221225806968</v>
      </c>
      <c r="F918" s="26">
        <f t="shared" si="117"/>
        <v>-0.43472133601853163</v>
      </c>
      <c r="G918" s="26">
        <f t="shared" si="118"/>
        <v>-0.43391236461270666</v>
      </c>
      <c r="H918" s="26">
        <f t="shared" si="112"/>
        <v>0.28806309295809768</v>
      </c>
      <c r="I918" s="27">
        <f t="shared" si="119"/>
        <v>-0.42751719318534648</v>
      </c>
      <c r="J918" s="10"/>
      <c r="Q918" s="11"/>
      <c r="R918" s="6"/>
      <c r="S918" s="6"/>
      <c r="T918" s="6"/>
      <c r="U918" s="6"/>
      <c r="V918" s="6"/>
      <c r="W918" s="6"/>
    </row>
    <row r="919" spans="2:23" x14ac:dyDescent="0.35">
      <c r="B919" s="16">
        <f t="shared" si="113"/>
        <v>914</v>
      </c>
      <c r="C919" s="10">
        <f t="shared" si="114"/>
        <v>45.7</v>
      </c>
      <c r="D919" s="26">
        <f t="shared" si="115"/>
        <v>-0.44002275854576339</v>
      </c>
      <c r="E919" s="26">
        <f t="shared" si="116"/>
        <v>0.27716262884727066</v>
      </c>
      <c r="F919" s="26">
        <f t="shared" si="117"/>
        <v>-0.42031561586139404</v>
      </c>
      <c r="G919" s="26">
        <f t="shared" si="118"/>
        <v>-0.43797443247954843</v>
      </c>
      <c r="H919" s="26">
        <f t="shared" si="112"/>
        <v>0.26616437133412024</v>
      </c>
      <c r="I919" s="27">
        <f t="shared" si="119"/>
        <v>-0.41365906174298295</v>
      </c>
      <c r="J919" s="10"/>
      <c r="Q919" s="11"/>
      <c r="R919" s="6"/>
      <c r="S919" s="6"/>
      <c r="T919" s="6"/>
      <c r="U919" s="6"/>
      <c r="V919" s="6"/>
      <c r="W919" s="6"/>
    </row>
    <row r="920" spans="2:23" x14ac:dyDescent="0.35">
      <c r="B920" s="16">
        <f t="shared" si="113"/>
        <v>915</v>
      </c>
      <c r="C920" s="10">
        <f t="shared" si="114"/>
        <v>45.75</v>
      </c>
      <c r="D920" s="26">
        <f t="shared" si="115"/>
        <v>-0.44397198003867455</v>
      </c>
      <c r="E920" s="26">
        <f t="shared" si="116"/>
        <v>0.25516380237047614</v>
      </c>
      <c r="F920" s="26">
        <f t="shared" si="117"/>
        <v>-0.40700495245962992</v>
      </c>
      <c r="G920" s="26">
        <f t="shared" si="118"/>
        <v>-0.44193443292268747</v>
      </c>
      <c r="H920" s="26">
        <f t="shared" si="112"/>
        <v>0.24406764968798586</v>
      </c>
      <c r="I920" s="27">
        <f t="shared" si="119"/>
        <v>-0.40090087162445914</v>
      </c>
      <c r="J920" s="10"/>
      <c r="Q920" s="11"/>
      <c r="R920" s="6"/>
      <c r="S920" s="6"/>
      <c r="T920" s="6"/>
      <c r="U920" s="6"/>
      <c r="V920" s="6"/>
      <c r="W920" s="6"/>
    </row>
    <row r="921" spans="2:23" x14ac:dyDescent="0.35">
      <c r="B921" s="16">
        <f t="shared" si="113"/>
        <v>916</v>
      </c>
      <c r="C921" s="10">
        <f t="shared" si="114"/>
        <v>45.800000000000004</v>
      </c>
      <c r="D921" s="26">
        <f t="shared" si="115"/>
        <v>-0.4479502387558324</v>
      </c>
      <c r="E921" s="26">
        <f t="shared" si="116"/>
        <v>0.232968350187019</v>
      </c>
      <c r="F921" s="26">
        <f t="shared" si="117"/>
        <v>-0.39479918038225947</v>
      </c>
      <c r="G921" s="26">
        <f t="shared" si="118"/>
        <v>-0.44588386514767808</v>
      </c>
      <c r="H921" s="26">
        <f t="shared" si="112"/>
        <v>0.22177345643060195</v>
      </c>
      <c r="I921" s="27">
        <f t="shared" si="119"/>
        <v>-0.38925245411510817</v>
      </c>
      <c r="J921" s="10"/>
      <c r="Q921" s="11"/>
      <c r="R921" s="6"/>
      <c r="S921" s="6"/>
      <c r="T921" s="6"/>
      <c r="U921" s="6"/>
      <c r="V921" s="6"/>
      <c r="W921" s="6"/>
    </row>
    <row r="922" spans="2:23" x14ac:dyDescent="0.35">
      <c r="B922" s="16">
        <f t="shared" si="113"/>
        <v>917</v>
      </c>
      <c r="C922" s="10">
        <f t="shared" si="114"/>
        <v>45.85</v>
      </c>
      <c r="D922" s="26">
        <f t="shared" si="115"/>
        <v>-0.45202749121080515</v>
      </c>
      <c r="E922" s="26">
        <f t="shared" si="116"/>
        <v>0.21057470046170615</v>
      </c>
      <c r="F922" s="26">
        <f t="shared" si="117"/>
        <v>-0.3837081177043431</v>
      </c>
      <c r="G922" s="26">
        <f t="shared" si="118"/>
        <v>-0.44989949570736937</v>
      </c>
      <c r="H922" s="26">
        <f t="shared" si="112"/>
        <v>0.19927848164523349</v>
      </c>
      <c r="I922" s="27">
        <f t="shared" si="119"/>
        <v>-0.37872371909202285</v>
      </c>
      <c r="J922" s="10"/>
      <c r="Q922" s="11"/>
      <c r="R922" s="6"/>
      <c r="S922" s="6"/>
      <c r="T922" s="6"/>
      <c r="U922" s="6"/>
      <c r="V922" s="6"/>
      <c r="W922" s="6"/>
    </row>
    <row r="923" spans="2:23" x14ac:dyDescent="0.35">
      <c r="B923" s="16">
        <f t="shared" si="113"/>
        <v>918</v>
      </c>
      <c r="C923" s="10">
        <f t="shared" si="114"/>
        <v>45.900000000000006</v>
      </c>
      <c r="D923" s="26">
        <f t="shared" si="115"/>
        <v>-0.45626093861473299</v>
      </c>
      <c r="E923" s="26">
        <f t="shared" si="116"/>
        <v>0.18797779436496337</v>
      </c>
      <c r="F923" s="26">
        <f t="shared" si="117"/>
        <v>-0.37374175705089202</v>
      </c>
      <c r="G923" s="26">
        <f t="shared" si="118"/>
        <v>-0.45404470116671169</v>
      </c>
      <c r="H923" s="26">
        <f t="shared" si="112"/>
        <v>0.17657624658689791</v>
      </c>
      <c r="I923" s="27">
        <f t="shared" si="119"/>
        <v>-0.3693248293737747</v>
      </c>
      <c r="J923" s="10"/>
      <c r="Q923" s="11"/>
      <c r="R923" s="6"/>
      <c r="S923" s="6"/>
      <c r="T923" s="6"/>
      <c r="U923" s="6"/>
      <c r="V923" s="6"/>
      <c r="W923" s="6"/>
    </row>
    <row r="924" spans="2:23" x14ac:dyDescent="0.35">
      <c r="B924" s="16">
        <f t="shared" si="113"/>
        <v>919</v>
      </c>
      <c r="C924" s="10">
        <f t="shared" si="114"/>
        <v>45.95</v>
      </c>
      <c r="D924" s="26">
        <f t="shared" si="115"/>
        <v>-0.46069622259177045</v>
      </c>
      <c r="E924" s="26">
        <f t="shared" si="116"/>
        <v>0.16516972312152958</v>
      </c>
      <c r="F924" s="26">
        <f t="shared" si="117"/>
        <v>-0.36491042320910227</v>
      </c>
      <c r="G924" s="26">
        <f t="shared" si="118"/>
        <v>-0.45837071880050445</v>
      </c>
      <c r="H924" s="26">
        <f t="shared" si="112"/>
        <v>0.1536577106468727</v>
      </c>
      <c r="I924" s="27">
        <f t="shared" si="119"/>
        <v>-0.3610663432176982</v>
      </c>
      <c r="J924" s="10"/>
      <c r="Q924" s="11"/>
      <c r="R924" s="6"/>
      <c r="S924" s="6"/>
      <c r="T924" s="6"/>
      <c r="U924" s="6"/>
      <c r="V924" s="6"/>
      <c r="W924" s="6"/>
    </row>
    <row r="925" spans="2:23" x14ac:dyDescent="0.35">
      <c r="B925" s="16">
        <f t="shared" si="113"/>
        <v>920</v>
      </c>
      <c r="C925" s="10">
        <f t="shared" si="114"/>
        <v>46</v>
      </c>
      <c r="D925" s="26">
        <f t="shared" si="115"/>
        <v>-0.46536850052185358</v>
      </c>
      <c r="E925" s="26">
        <f t="shared" si="116"/>
        <v>0.14214030508207842</v>
      </c>
      <c r="F925" s="26">
        <f t="shared" si="117"/>
        <v>-0.35722490045152638</v>
      </c>
      <c r="G925" s="26">
        <f t="shared" si="118"/>
        <v>-0.46291778505828396</v>
      </c>
      <c r="H925" s="26">
        <f t="shared" si="112"/>
        <v>0.1305118213939585</v>
      </c>
      <c r="I925" s="27">
        <f t="shared" si="119"/>
        <v>-0.35395932796359431</v>
      </c>
      <c r="J925" s="10"/>
      <c r="Q925" s="11"/>
      <c r="R925" s="6"/>
      <c r="S925" s="6"/>
      <c r="T925" s="6"/>
      <c r="U925" s="6"/>
      <c r="V925" s="6"/>
      <c r="W925" s="6"/>
    </row>
    <row r="926" spans="2:23" x14ac:dyDescent="0.35">
      <c r="B926" s="16">
        <f t="shared" si="113"/>
        <v>921</v>
      </c>
      <c r="C926" s="10">
        <f t="shared" si="114"/>
        <v>46.050000000000004</v>
      </c>
      <c r="D926" s="26">
        <f t="shared" si="115"/>
        <v>-0.47030338606137306</v>
      </c>
      <c r="E926" s="26">
        <f t="shared" si="116"/>
        <v>0.11887760888091217</v>
      </c>
      <c r="F926" s="26">
        <f t="shared" si="117"/>
        <v>-0.35069653242874532</v>
      </c>
      <c r="G926" s="26">
        <f t="shared" si="118"/>
        <v>-0.46771614578467602</v>
      </c>
      <c r="H926" s="26">
        <f t="shared" si="112"/>
        <v>0.10712601410472471</v>
      </c>
      <c r="I926" s="27">
        <f t="shared" si="119"/>
        <v>-0.34801544751954872</v>
      </c>
      <c r="J926" s="10"/>
      <c r="Q926" s="11"/>
      <c r="R926" s="6"/>
      <c r="S926" s="6"/>
      <c r="T926" s="6"/>
      <c r="U926" s="6"/>
      <c r="V926" s="6"/>
      <c r="W926" s="6"/>
    </row>
    <row r="927" spans="2:23" x14ac:dyDescent="0.35">
      <c r="B927" s="16">
        <f t="shared" si="113"/>
        <v>922</v>
      </c>
      <c r="C927" s="10">
        <f t="shared" si="114"/>
        <v>46.1</v>
      </c>
      <c r="D927" s="26">
        <f t="shared" si="115"/>
        <v>-0.4755177428492306</v>
      </c>
      <c r="E927" s="26">
        <f t="shared" si="116"/>
        <v>9.5368429453190379E-2</v>
      </c>
      <c r="F927" s="26">
        <f t="shared" si="117"/>
        <v>-0.34533729716693062</v>
      </c>
      <c r="G927" s="26">
        <f t="shared" si="118"/>
        <v>-0.47278692517753951</v>
      </c>
      <c r="H927" s="26">
        <f t="shared" si="112"/>
        <v>8.3486667845847726E-2</v>
      </c>
      <c r="I927" s="27">
        <f t="shared" si="119"/>
        <v>-0.34324702604688917</v>
      </c>
      <c r="J927" s="10"/>
      <c r="Q927" s="11"/>
      <c r="R927" s="6"/>
      <c r="S927" s="6"/>
      <c r="T927" s="6"/>
      <c r="U927" s="6"/>
      <c r="V927" s="6"/>
      <c r="W927" s="6"/>
    </row>
    <row r="928" spans="2:23" x14ac:dyDescent="0.35">
      <c r="B928" s="16">
        <f t="shared" si="113"/>
        <v>923</v>
      </c>
      <c r="C928" s="10">
        <f t="shared" si="114"/>
        <v>46.150000000000006</v>
      </c>
      <c r="D928" s="26">
        <f t="shared" si="115"/>
        <v>-0.48102032091012215</v>
      </c>
      <c r="E928" s="26">
        <f t="shared" si="116"/>
        <v>7.1598724274616957E-2</v>
      </c>
      <c r="F928" s="26">
        <f t="shared" si="117"/>
        <v>-0.341159859350743</v>
      </c>
      <c r="G928" s="26">
        <f t="shared" si="118"/>
        <v>-0.47814284241001148</v>
      </c>
      <c r="H928" s="26">
        <f t="shared" si="112"/>
        <v>5.9579525725347152E-2</v>
      </c>
      <c r="I928" s="27">
        <f t="shared" si="119"/>
        <v>-0.3396670898331583</v>
      </c>
      <c r="J928" s="10"/>
      <c r="Q928" s="11"/>
      <c r="R928" s="6"/>
      <c r="S928" s="6"/>
      <c r="T928" s="6"/>
      <c r="U928" s="6"/>
      <c r="V928" s="6"/>
      <c r="W928" s="6"/>
    </row>
    <row r="929" spans="2:23" x14ac:dyDescent="0.35">
      <c r="B929" s="16">
        <f t="shared" si="113"/>
        <v>924</v>
      </c>
      <c r="C929" s="10">
        <f t="shared" si="114"/>
        <v>46.2</v>
      </c>
      <c r="D929" s="26">
        <f t="shared" si="115"/>
        <v>-0.48681222600444002</v>
      </c>
      <c r="E929" s="26">
        <f t="shared" si="116"/>
        <v>4.7554017702594098E-2</v>
      </c>
      <c r="F929" s="26">
        <f t="shared" si="117"/>
        <v>-0.33817760169002464</v>
      </c>
      <c r="G929" s="26">
        <f t="shared" si="118"/>
        <v>-0.48378876592961623</v>
      </c>
      <c r="H929" s="26">
        <f t="shared" si="112"/>
        <v>3.5390087428866339E-2</v>
      </c>
      <c r="I929" s="27">
        <f t="shared" si="119"/>
        <v>-0.33728938894802857</v>
      </c>
      <c r="J929" s="10"/>
      <c r="Q929" s="11"/>
      <c r="R929" s="6"/>
      <c r="S929" s="6"/>
      <c r="T929" s="6"/>
      <c r="U929" s="6"/>
      <c r="V929" s="6"/>
      <c r="W929" s="6"/>
    </row>
    <row r="930" spans="2:23" x14ac:dyDescent="0.35">
      <c r="B930" s="16">
        <f t="shared" si="113"/>
        <v>925</v>
      </c>
      <c r="C930" s="10">
        <f t="shared" si="114"/>
        <v>46.25</v>
      </c>
      <c r="D930" s="26">
        <f t="shared" si="115"/>
        <v>-0.49288721231614069</v>
      </c>
      <c r="E930" s="26">
        <f t="shared" si="116"/>
        <v>2.321978177875534E-2</v>
      </c>
      <c r="F930" s="26">
        <f t="shared" si="117"/>
        <v>-0.33640463676230692</v>
      </c>
      <c r="G930" s="26">
        <f t="shared" si="118"/>
        <v>-0.48972209585596949</v>
      </c>
      <c r="H930" s="26">
        <f t="shared" si="112"/>
        <v>1.0903982636067865E-2</v>
      </c>
      <c r="I930" s="27">
        <f t="shared" si="119"/>
        <v>-0.33612839985909082</v>
      </c>
      <c r="J930" s="10"/>
      <c r="Q930" s="11"/>
      <c r="R930" s="6"/>
      <c r="S930" s="6"/>
      <c r="T930" s="6"/>
      <c r="U930" s="6"/>
      <c r="V930" s="6"/>
      <c r="W930" s="6"/>
    </row>
    <row r="931" spans="2:23" x14ac:dyDescent="0.35">
      <c r="B931" s="16">
        <f t="shared" si="113"/>
        <v>926</v>
      </c>
      <c r="C931" s="10">
        <f t="shared" si="114"/>
        <v>46.300000000000004</v>
      </c>
      <c r="D931" s="26">
        <f t="shared" si="115"/>
        <v>-0.49923178857546247</v>
      </c>
      <c r="E931" s="26">
        <f t="shared" si="116"/>
        <v>-1.4181976718356526E-3</v>
      </c>
      <c r="F931" s="26">
        <f t="shared" si="117"/>
        <v>-0.33585580029318912</v>
      </c>
      <c r="G931" s="26">
        <f t="shared" si="118"/>
        <v>-0.49593296479313065</v>
      </c>
      <c r="H931" s="26">
        <f t="shared" si="112"/>
        <v>-1.3892665603588671E-2</v>
      </c>
      <c r="I931" s="27">
        <f t="shared" si="119"/>
        <v>-0.33619930974268258</v>
      </c>
      <c r="J931" s="10"/>
      <c r="Q931" s="11"/>
      <c r="R931" s="6"/>
      <c r="S931" s="6"/>
      <c r="T931" s="6"/>
      <c r="U931" s="6"/>
      <c r="V931" s="6"/>
      <c r="W931" s="6"/>
    </row>
    <row r="932" spans="2:23" x14ac:dyDescent="0.35">
      <c r="B932" s="16">
        <f t="shared" si="113"/>
        <v>927</v>
      </c>
      <c r="C932" s="10">
        <f t="shared" si="114"/>
        <v>46.35</v>
      </c>
      <c r="D932" s="26">
        <f t="shared" si="115"/>
        <v>-0.50582512713563144</v>
      </c>
      <c r="E932" s="26">
        <f t="shared" si="116"/>
        <v>-2.6373460317975231E-2</v>
      </c>
      <c r="F932" s="26">
        <f t="shared" si="117"/>
        <v>-0.33654662638277227</v>
      </c>
      <c r="G932" s="26">
        <f t="shared" si="118"/>
        <v>-0.50240424690818808</v>
      </c>
      <c r="H932" s="26">
        <f t="shared" si="112"/>
        <v>-3.9012877948998076E-2</v>
      </c>
      <c r="I932" s="27">
        <f t="shared" si="119"/>
        <v>-0.33751798275858136</v>
      </c>
      <c r="J932" s="10"/>
      <c r="Q932" s="11"/>
      <c r="R932" s="6"/>
      <c r="S932" s="6"/>
      <c r="T932" s="6"/>
      <c r="U932" s="6"/>
      <c r="V932" s="6"/>
      <c r="W932" s="6"/>
    </row>
    <row r="933" spans="2:23" x14ac:dyDescent="0.35">
      <c r="B933" s="16">
        <f t="shared" si="113"/>
        <v>928</v>
      </c>
      <c r="C933" s="10">
        <f t="shared" si="114"/>
        <v>46.400000000000006</v>
      </c>
      <c r="D933" s="26">
        <f t="shared" si="115"/>
        <v>-0.51263876481346171</v>
      </c>
      <c r="E933" s="26">
        <f t="shared" si="116"/>
        <v>-5.1658506127388863E-2</v>
      </c>
      <c r="F933" s="26">
        <f t="shared" si="117"/>
        <v>-0.33849330470730632</v>
      </c>
      <c r="G933" s="26">
        <f t="shared" si="118"/>
        <v>-0.50911136445581384</v>
      </c>
      <c r="H933" s="26">
        <f t="shared" si="112"/>
        <v>-6.4468446171788762E-2</v>
      </c>
      <c r="I933" s="27">
        <f t="shared" si="119"/>
        <v>-0.3401009080649508</v>
      </c>
      <c r="J933" s="10"/>
      <c r="Q933" s="11"/>
      <c r="R933" s="6"/>
      <c r="S933" s="6"/>
      <c r="T933" s="6"/>
      <c r="U933" s="6"/>
      <c r="V933" s="6"/>
      <c r="W933" s="6"/>
    </row>
    <row r="934" spans="2:23" x14ac:dyDescent="0.35">
      <c r="B934" s="16">
        <f t="shared" si="113"/>
        <v>929</v>
      </c>
      <c r="C934" s="10">
        <f t="shared" si="114"/>
        <v>46.45</v>
      </c>
      <c r="D934" s="26">
        <f t="shared" si="115"/>
        <v>-0.51963608362155345</v>
      </c>
      <c r="E934" s="26">
        <f t="shared" si="116"/>
        <v>-7.7284415292125305E-2</v>
      </c>
      <c r="F934" s="26">
        <f t="shared" si="117"/>
        <v>-0.34171261921924551</v>
      </c>
      <c r="G934" s="26">
        <f t="shared" si="118"/>
        <v>-0.5160218802029346</v>
      </c>
      <c r="H934" s="26">
        <f t="shared" si="112"/>
        <v>-9.026954018193549E-2</v>
      </c>
      <c r="I934" s="27">
        <f t="shared" si="119"/>
        <v>-0.34396512882955704</v>
      </c>
      <c r="J934" s="10"/>
      <c r="Q934" s="11"/>
      <c r="R934" s="6"/>
      <c r="S934" s="6"/>
      <c r="T934" s="6"/>
      <c r="U934" s="6"/>
      <c r="V934" s="6"/>
      <c r="W934" s="6"/>
    </row>
    <row r="935" spans="2:23" x14ac:dyDescent="0.35">
      <c r="B935" s="16">
        <f t="shared" si="113"/>
        <v>930</v>
      </c>
      <c r="C935" s="10">
        <f t="shared" si="114"/>
        <v>46.5</v>
      </c>
      <c r="D935" s="26">
        <f t="shared" si="115"/>
        <v>-0.52677155903804918</v>
      </c>
      <c r="E935" s="26">
        <f t="shared" si="116"/>
        <v>-0.10326044227247433</v>
      </c>
      <c r="F935" s="26">
        <f t="shared" si="117"/>
        <v>-0.34622186733410543</v>
      </c>
      <c r="G935" s="26">
        <f t="shared" si="118"/>
        <v>-0.52309486359267421</v>
      </c>
      <c r="H935" s="26">
        <f t="shared" si="112"/>
        <v>-0.11642428336156921</v>
      </c>
      <c r="I935" s="27">
        <f t="shared" si="119"/>
        <v>-0.34912815094318078</v>
      </c>
      <c r="J935" s="10"/>
      <c r="Q935" s="11"/>
      <c r="R935" s="6"/>
      <c r="S935" s="6"/>
      <c r="T935" s="6"/>
      <c r="U935" s="6"/>
      <c r="V935" s="6"/>
      <c r="W935" s="6"/>
    </row>
    <row r="936" spans="2:23" x14ac:dyDescent="0.35">
      <c r="B936" s="16">
        <f t="shared" si="113"/>
        <v>931</v>
      </c>
      <c r="C936" s="10">
        <f t="shared" si="114"/>
        <v>46.550000000000004</v>
      </c>
      <c r="D936" s="26">
        <f t="shared" si="115"/>
        <v>-0.5339897633757541</v>
      </c>
      <c r="E936" s="26">
        <f t="shared" si="116"/>
        <v>-0.12959357233752045</v>
      </c>
      <c r="F936" s="26">
        <f t="shared" si="117"/>
        <v>-0.35203875802722001</v>
      </c>
      <c r="G936" s="26">
        <f t="shared" si="118"/>
        <v>-0.53028001816605974</v>
      </c>
      <c r="H936" s="26">
        <f t="shared" si="112"/>
        <v>-0.14293828426987221</v>
      </c>
      <c r="I936" s="27">
        <f t="shared" si="119"/>
        <v>-0.35560782956005682</v>
      </c>
      <c r="J936" s="10"/>
      <c r="Q936" s="11"/>
      <c r="R936" s="6"/>
      <c r="S936" s="6"/>
      <c r="T936" s="6"/>
      <c r="U936" s="6"/>
      <c r="V936" s="6"/>
      <c r="W936" s="6"/>
    </row>
    <row r="937" spans="2:23" x14ac:dyDescent="0.35">
      <c r="B937" s="16">
        <f t="shared" si="113"/>
        <v>932</v>
      </c>
      <c r="C937" s="10">
        <f t="shared" si="114"/>
        <v>46.6</v>
      </c>
      <c r="D937" s="26">
        <f t="shared" si="115"/>
        <v>-0.54122411235823797</v>
      </c>
      <c r="E937" s="26">
        <f t="shared" si="116"/>
        <v>-0.15628802835426606</v>
      </c>
      <c r="F937" s="26">
        <f t="shared" si="117"/>
        <v>-0.3591812866668036</v>
      </c>
      <c r="G937" s="26">
        <f t="shared" si="118"/>
        <v>-0.53751655794617692</v>
      </c>
      <c r="H937" s="26">
        <f t="shared" si="112"/>
        <v>-0.16981411216718106</v>
      </c>
      <c r="I937" s="27">
        <f t="shared" si="119"/>
        <v>-0.3634222309777701</v>
      </c>
      <c r="J937" s="10"/>
      <c r="Q937" s="11"/>
      <c r="R937" s="6"/>
      <c r="S937" s="6"/>
      <c r="T937" s="6"/>
      <c r="U937" s="6"/>
      <c r="V937" s="6"/>
      <c r="W937" s="6"/>
    </row>
    <row r="938" spans="2:23" x14ac:dyDescent="0.35">
      <c r="B938" s="16">
        <f t="shared" si="113"/>
        <v>933</v>
      </c>
      <c r="C938" s="10">
        <f t="shared" si="114"/>
        <v>46.650000000000006</v>
      </c>
      <c r="D938" s="26">
        <f t="shared" si="115"/>
        <v>-0.54839534446419624</v>
      </c>
      <c r="E938" s="26">
        <f t="shared" si="116"/>
        <v>-0.18334471497613702</v>
      </c>
      <c r="F938" s="26">
        <f t="shared" si="117"/>
        <v>-0.36766758378194964</v>
      </c>
      <c r="G938" s="26">
        <f t="shared" si="118"/>
        <v>-0.54473182143577104</v>
      </c>
      <c r="H938" s="26">
        <f t="shared" si="112"/>
        <v>-0.19705070323896962</v>
      </c>
      <c r="I938" s="27">
        <f t="shared" si="119"/>
        <v>-0.37258946672657695</v>
      </c>
      <c r="J938" s="10"/>
      <c r="Q938" s="11"/>
      <c r="R938" s="6"/>
      <c r="S938" s="6"/>
      <c r="T938" s="6"/>
      <c r="U938" s="6"/>
      <c r="V938" s="6"/>
      <c r="W938" s="6"/>
    </row>
    <row r="939" spans="2:23" x14ac:dyDescent="0.35">
      <c r="B939" s="16">
        <f t="shared" si="113"/>
        <v>934</v>
      </c>
      <c r="C939" s="10">
        <f t="shared" si="114"/>
        <v>46.7</v>
      </c>
      <c r="D939" s="26">
        <f t="shared" si="115"/>
        <v>-0.55540972529901311</v>
      </c>
      <c r="E939" s="26">
        <f t="shared" si="116"/>
        <v>-0.21076058685057453</v>
      </c>
      <c r="F939" s="26">
        <f t="shared" si="117"/>
        <v>-0.3775157343075512</v>
      </c>
      <c r="G939" s="26">
        <f t="shared" si="118"/>
        <v>-0.55183961389048397</v>
      </c>
      <c r="H939" s="26">
        <f t="shared" si="112"/>
        <v>-0.22464268393349382</v>
      </c>
      <c r="I939" s="27">
        <f t="shared" si="119"/>
        <v>-0.38312749606910568</v>
      </c>
      <c r="J939" s="10"/>
      <c r="Q939" s="11"/>
      <c r="R939" s="6"/>
      <c r="S939" s="6"/>
      <c r="T939" s="6"/>
      <c r="U939" s="6"/>
      <c r="V939" s="6"/>
      <c r="W939" s="6"/>
    </row>
    <row r="940" spans="2:23" x14ac:dyDescent="0.35">
      <c r="B940" s="16">
        <f t="shared" si="113"/>
        <v>935</v>
      </c>
      <c r="C940" s="10">
        <f t="shared" si="114"/>
        <v>46.75</v>
      </c>
      <c r="D940" s="26">
        <f t="shared" si="115"/>
        <v>-0.56215697360041017</v>
      </c>
      <c r="E940" s="26">
        <f t="shared" si="116"/>
        <v>-0.23852792706596915</v>
      </c>
      <c r="F940" s="26">
        <f t="shared" si="117"/>
        <v>-0.38874356316744302</v>
      </c>
      <c r="G940" s="26">
        <f t="shared" si="118"/>
        <v>-0.55873827197504433</v>
      </c>
      <c r="H940" s="26">
        <f t="shared" si="112"/>
        <v>-0.25257959753224601</v>
      </c>
      <c r="I940" s="27">
        <f t="shared" si="119"/>
        <v>-0.39505389242240413</v>
      </c>
      <c r="J940" s="10"/>
      <c r="Q940" s="11"/>
      <c r="R940" s="6"/>
      <c r="S940" s="6"/>
      <c r="T940" s="6"/>
      <c r="U940" s="6"/>
      <c r="V940" s="6"/>
      <c r="W940" s="6"/>
    </row>
    <row r="941" spans="2:23" x14ac:dyDescent="0.35">
      <c r="B941" s="16">
        <f t="shared" si="113"/>
        <v>936</v>
      </c>
      <c r="C941" s="10">
        <f t="shared" si="114"/>
        <v>46.800000000000004</v>
      </c>
      <c r="D941" s="26">
        <f t="shared" si="115"/>
        <v>-0.56850791197030437</v>
      </c>
      <c r="E941" s="26">
        <f t="shared" si="116"/>
        <v>-0.26663352187225625</v>
      </c>
      <c r="F941" s="26">
        <f t="shared" si="117"/>
        <v>-0.40136838236071026</v>
      </c>
      <c r="G941" s="26">
        <f t="shared" si="118"/>
        <v>-0.56530845023378262</v>
      </c>
      <c r="H941" s="26">
        <f t="shared" si="112"/>
        <v>-0.28084502004393513</v>
      </c>
      <c r="I941" s="27">
        <f t="shared" si="119"/>
        <v>-0.40838556851601693</v>
      </c>
      <c r="J941" s="10"/>
      <c r="Q941" s="11"/>
      <c r="R941" s="6"/>
      <c r="S941" s="6"/>
      <c r="T941" s="6"/>
      <c r="U941" s="6"/>
      <c r="V941" s="6"/>
      <c r="W941" s="6"/>
    </row>
    <row r="942" spans="2:23" x14ac:dyDescent="0.35">
      <c r="B942" s="16">
        <f t="shared" si="113"/>
        <v>937</v>
      </c>
      <c r="C942" s="10">
        <f t="shared" si="114"/>
        <v>46.85</v>
      </c>
      <c r="D942" s="26">
        <f t="shared" si="115"/>
        <v>-0.57431185462454404</v>
      </c>
      <c r="E942" s="26">
        <f t="shared" si="116"/>
        <v>-0.29505771784319273</v>
      </c>
      <c r="F942" s="26">
        <f t="shared" si="117"/>
        <v>-0.41540669401711533</v>
      </c>
      <c r="G942" s="26">
        <f t="shared" si="118"/>
        <v>-0.5714106365404279</v>
      </c>
      <c r="H942" s="26">
        <f t="shared" si="112"/>
        <v>-0.30941555187095654</v>
      </c>
      <c r="I942" s="27">
        <f t="shared" si="119"/>
        <v>-0.42313845440817655</v>
      </c>
      <c r="J942" s="10"/>
      <c r="Q942" s="11"/>
      <c r="R942" s="6"/>
      <c r="S942" s="6"/>
      <c r="T942" s="6"/>
      <c r="U942" s="6"/>
      <c r="V942" s="6"/>
      <c r="W942" s="6"/>
    </row>
    <row r="943" spans="2:23" x14ac:dyDescent="0.35">
      <c r="B943" s="16">
        <f t="shared" si="113"/>
        <v>938</v>
      </c>
      <c r="C943" s="10">
        <f t="shared" si="114"/>
        <v>46.900000000000006</v>
      </c>
      <c r="D943" s="26">
        <f t="shared" si="115"/>
        <v>-0.579393757035642</v>
      </c>
      <c r="E943" s="26">
        <f t="shared" si="116"/>
        <v>-0.32377334823657011</v>
      </c>
      <c r="F943" s="26">
        <f t="shared" si="117"/>
        <v>-0.43087384320495048</v>
      </c>
      <c r="G943" s="26">
        <f t="shared" si="118"/>
        <v>-0.5768824144586604</v>
      </c>
      <c r="H943" s="26">
        <f t="shared" si="112"/>
        <v>-0.33825967259388956</v>
      </c>
      <c r="I943" s="27">
        <f t="shared" si="119"/>
        <v>-0.43932712182000505</v>
      </c>
      <c r="J943" s="10"/>
      <c r="Q943" s="11"/>
      <c r="R943" s="6"/>
      <c r="S943" s="6"/>
      <c r="T943" s="6"/>
      <c r="U943" s="6"/>
      <c r="V943" s="6"/>
      <c r="W943" s="6"/>
    </row>
    <row r="944" spans="2:23" x14ac:dyDescent="0.35">
      <c r="B944" s="16">
        <f t="shared" si="113"/>
        <v>939</v>
      </c>
      <c r="C944" s="10">
        <f t="shared" si="114"/>
        <v>46.95</v>
      </c>
      <c r="D944" s="26">
        <f t="shared" si="115"/>
        <v>-0.58355116906884308</v>
      </c>
      <c r="E944" s="26">
        <f t="shared" si="116"/>
        <v>-0.35274451651978062</v>
      </c>
      <c r="F944" s="26">
        <f t="shared" si="117"/>
        <v>-0.44778361363485231</v>
      </c>
      <c r="G944" s="26">
        <f t="shared" si="118"/>
        <v>-0.5815355049597366</v>
      </c>
      <c r="H944" s="26">
        <f t="shared" si="112"/>
        <v>-0.36733644784187641</v>
      </c>
      <c r="I944" s="27">
        <f t="shared" si="119"/>
        <v>-0.45696434764599408</v>
      </c>
      <c r="J944" s="10"/>
      <c r="Q944" s="11"/>
      <c r="R944" s="6"/>
      <c r="S944" s="6"/>
      <c r="T944" s="6"/>
      <c r="U944" s="6"/>
      <c r="V944" s="6"/>
      <c r="W944" s="6"/>
    </row>
    <row r="945" spans="2:23" x14ac:dyDescent="0.35">
      <c r="B945" s="16">
        <f t="shared" si="113"/>
        <v>940</v>
      </c>
      <c r="C945" s="10">
        <f t="shared" si="114"/>
        <v>47</v>
      </c>
      <c r="D945" s="26">
        <f t="shared" si="115"/>
        <v>-0.58655105490641701</v>
      </c>
      <c r="E945" s="26">
        <f t="shared" si="116"/>
        <v>-0.38192522706859749</v>
      </c>
      <c r="F945" s="26">
        <f t="shared" si="117"/>
        <v>-0.46614775884204102</v>
      </c>
      <c r="G945" s="26">
        <f t="shared" si="118"/>
        <v>-0.58515263900393755</v>
      </c>
      <c r="H945" s="26">
        <f t="shared" si="112"/>
        <v>-0.39659407979207328</v>
      </c>
      <c r="I945" s="27">
        <f t="shared" si="119"/>
        <v>-0.47606060899942398</v>
      </c>
      <c r="J945" s="10"/>
      <c r="Q945" s="11"/>
      <c r="R945" s="6"/>
      <c r="S945" s="6"/>
      <c r="T945" s="6"/>
      <c r="U945" s="6"/>
      <c r="V945" s="6"/>
      <c r="W945" s="6"/>
    </row>
    <row r="946" spans="2:23" x14ac:dyDescent="0.35">
      <c r="B946" s="16">
        <f t="shared" si="113"/>
        <v>941</v>
      </c>
      <c r="C946" s="10">
        <f t="shared" si="114"/>
        <v>47.050000000000004</v>
      </c>
      <c r="D946" s="26">
        <f t="shared" si="115"/>
        <v>-0.58812657057829876</v>
      </c>
      <c r="E946" s="26">
        <f t="shared" si="116"/>
        <v>-0.4112578561647337</v>
      </c>
      <c r="F946" s="26">
        <f t="shared" si="117"/>
        <v>-0.48597546099422584</v>
      </c>
      <c r="G946" s="26">
        <f t="shared" si="118"/>
        <v>-0.58748433695080071</v>
      </c>
      <c r="H946" s="26">
        <f t="shared" si="112"/>
        <v>-0.42596829663961333</v>
      </c>
      <c r="I946" s="27">
        <f t="shared" si="119"/>
        <v>-0.49662350180766068</v>
      </c>
      <c r="J946" s="10"/>
      <c r="Q946" s="11"/>
      <c r="R946" s="6"/>
      <c r="S946" s="6"/>
      <c r="T946" s="6"/>
      <c r="U946" s="6"/>
      <c r="V946" s="6"/>
      <c r="W946" s="6"/>
    </row>
    <row r="947" spans="2:23" x14ac:dyDescent="0.35">
      <c r="B947" s="16">
        <f t="shared" si="113"/>
        <v>942</v>
      </c>
      <c r="C947" s="10">
        <f t="shared" si="114"/>
        <v>47.1</v>
      </c>
      <c r="D947" s="26">
        <f t="shared" si="115"/>
        <v>-0.58797392409493332</v>
      </c>
      <c r="E947" s="26">
        <f t="shared" si="116"/>
        <v>-0.44067146090407078</v>
      </c>
      <c r="F947" s="26">
        <f t="shared" si="117"/>
        <v>-0.50727270922365097</v>
      </c>
      <c r="G947" s="26">
        <f t="shared" si="118"/>
        <v>-0.58824570147586164</v>
      </c>
      <c r="H947" s="26">
        <f t="shared" si="112"/>
        <v>-0.4553805817134064</v>
      </c>
      <c r="I947" s="27">
        <f t="shared" si="119"/>
        <v>-0.51865707485286427</v>
      </c>
      <c r="J947" s="10"/>
      <c r="Q947" s="11"/>
      <c r="R947" s="6"/>
      <c r="S947" s="6"/>
      <c r="T947" s="6"/>
      <c r="U947" s="6"/>
      <c r="V947" s="6"/>
      <c r="W947" s="6"/>
    </row>
    <row r="948" spans="2:23" x14ac:dyDescent="0.35">
      <c r="B948" s="16">
        <f t="shared" si="113"/>
        <v>943</v>
      </c>
      <c r="C948" s="10">
        <f t="shared" si="114"/>
        <v>47.150000000000006</v>
      </c>
      <c r="D948" s="26">
        <f t="shared" si="115"/>
        <v>-0.58574948469916488</v>
      </c>
      <c r="E948" s="26">
        <f t="shared" si="116"/>
        <v>-0.47007992981577973</v>
      </c>
      <c r="F948" s="26">
        <f t="shared" si="117"/>
        <v>-0.53004158939569945</v>
      </c>
      <c r="G948" s="26">
        <f t="shared" si="118"/>
        <v>-0.58711336841822204</v>
      </c>
      <c r="H948" s="26">
        <f t="shared" si="112"/>
        <v>-0.48473625013431748</v>
      </c>
      <c r="I948" s="27">
        <f t="shared" si="119"/>
        <v>-0.54216107134365321</v>
      </c>
      <c r="J948" s="10"/>
      <c r="Q948" s="11"/>
      <c r="R948" s="6"/>
      <c r="S948" s="6"/>
      <c r="T948" s="6"/>
      <c r="U948" s="6"/>
      <c r="V948" s="6"/>
      <c r="W948" s="6"/>
    </row>
    <row r="949" spans="2:23" x14ac:dyDescent="0.35">
      <c r="B949" s="16">
        <f t="shared" si="113"/>
        <v>944</v>
      </c>
      <c r="C949" s="10">
        <f t="shared" si="114"/>
        <v>47.2</v>
      </c>
      <c r="D949" s="26">
        <f t="shared" si="115"/>
        <v>-0.58106735701815171</v>
      </c>
      <c r="E949" s="26">
        <f t="shared" si="116"/>
        <v>-0.49937998725179661</v>
      </c>
      <c r="F949" s="26">
        <f t="shared" si="117"/>
        <v>-0.55427947759701113</v>
      </c>
      <c r="G949" s="26">
        <f t="shared" si="118"/>
        <v>-0.58372280533950471</v>
      </c>
      <c r="H949" s="26">
        <f t="shared" si="112"/>
        <v>-0.51392239040129273</v>
      </c>
      <c r="I949" s="27">
        <f t="shared" si="119"/>
        <v>-0.56713007070624299</v>
      </c>
      <c r="J949" s="10"/>
      <c r="Q949" s="11"/>
      <c r="R949" s="6"/>
      <c r="S949" s="6"/>
      <c r="T949" s="6"/>
      <c r="U949" s="6"/>
      <c r="V949" s="6"/>
      <c r="W949" s="6"/>
    </row>
    <row r="950" spans="2:23" x14ac:dyDescent="0.35">
      <c r="B950" s="16">
        <f t="shared" si="113"/>
        <v>945</v>
      </c>
      <c r="C950" s="10">
        <f t="shared" si="114"/>
        <v>47.25</v>
      </c>
      <c r="D950" s="26">
        <f t="shared" si="115"/>
        <v>-0.57349769280210849</v>
      </c>
      <c r="E950" s="26">
        <f t="shared" si="116"/>
        <v>-0.52844907432674648</v>
      </c>
      <c r="F950" s="26">
        <f t="shared" si="117"/>
        <v>-0.57997813046627533</v>
      </c>
      <c r="G950" s="26">
        <f t="shared" si="118"/>
        <v>-0.5776662007332003</v>
      </c>
      <c r="H950" s="26">
        <f t="shared" si="112"/>
        <v>-0.54280570043795273</v>
      </c>
      <c r="I950" s="27">
        <f t="shared" si="119"/>
        <v>-0.59355252442258033</v>
      </c>
      <c r="J950" s="10"/>
      <c r="Q950" s="11"/>
      <c r="R950" s="6"/>
      <c r="S950" s="6"/>
      <c r="T950" s="6"/>
      <c r="U950" s="6"/>
      <c r="V950" s="6"/>
      <c r="W950" s="6"/>
    </row>
    <row r="951" spans="2:23" x14ac:dyDescent="0.35">
      <c r="B951" s="16">
        <f t="shared" si="113"/>
        <v>946</v>
      </c>
      <c r="C951" s="10">
        <f t="shared" si="114"/>
        <v>47.300000000000004</v>
      </c>
      <c r="D951" s="26">
        <f t="shared" si="115"/>
        <v>-0.56256607659811642</v>
      </c>
      <c r="E951" s="26">
        <f t="shared" si="116"/>
        <v>-0.55714314275800547</v>
      </c>
      <c r="F951" s="26">
        <f t="shared" si="117"/>
        <v>-0.60712266693352912</v>
      </c>
      <c r="G951" s="26">
        <f t="shared" si="118"/>
        <v>-0.56849124734699608</v>
      </c>
      <c r="H951" s="26">
        <f t="shared" si="112"/>
        <v>-0.57123026280530254</v>
      </c>
      <c r="I951" s="27">
        <f t="shared" si="119"/>
        <v>-0.6214096815604806</v>
      </c>
      <c r="J951" s="10"/>
      <c r="Q951" s="11"/>
      <c r="R951" s="6"/>
      <c r="S951" s="6"/>
      <c r="T951" s="6"/>
      <c r="U951" s="6"/>
      <c r="V951" s="6"/>
      <c r="W951" s="6"/>
    </row>
    <row r="952" spans="2:23" x14ac:dyDescent="0.35">
      <c r="B952" s="16">
        <f t="shared" si="113"/>
        <v>947</v>
      </c>
      <c r="C952" s="10">
        <f t="shared" si="114"/>
        <v>47.35</v>
      </c>
      <c r="D952" s="26">
        <f t="shared" si="115"/>
        <v>-0.54775439009430782</v>
      </c>
      <c r="E952" s="26">
        <f t="shared" si="116"/>
        <v>-0.58529441472025545</v>
      </c>
      <c r="F952" s="26">
        <f t="shared" si="117"/>
        <v>-0.63569043813061321</v>
      </c>
      <c r="G952" s="26">
        <f t="shared" si="118"/>
        <v>-0.55570118958203008</v>
      </c>
      <c r="H952" s="26">
        <f t="shared" si="112"/>
        <v>-0.59901532228440402</v>
      </c>
      <c r="I952" s="27">
        <f t="shared" si="119"/>
        <v>-0.65067440229649343</v>
      </c>
      <c r="J952" s="10"/>
      <c r="Q952" s="11"/>
      <c r="R952" s="6"/>
      <c r="S952" s="6"/>
      <c r="T952" s="6"/>
      <c r="U952" s="6"/>
      <c r="V952" s="6"/>
      <c r="W952" s="6"/>
    </row>
    <row r="953" spans="2:23" x14ac:dyDescent="0.35">
      <c r="B953" s="16">
        <f t="shared" si="113"/>
        <v>948</v>
      </c>
      <c r="C953" s="10">
        <f t="shared" si="114"/>
        <v>47.400000000000006</v>
      </c>
      <c r="D953" s="26">
        <f t="shared" si="115"/>
        <v>-0.52850362937644146</v>
      </c>
      <c r="E953" s="26">
        <f t="shared" si="116"/>
        <v>-0.61270918203676172</v>
      </c>
      <c r="F953" s="26">
        <f t="shared" si="117"/>
        <v>-0.66564978535360353</v>
      </c>
      <c r="G953" s="26">
        <f t="shared" si="118"/>
        <v>-0.53875657467714722</v>
      </c>
      <c r="H953" s="26">
        <f t="shared" si="112"/>
        <v>-0.62595315101826143</v>
      </c>
      <c r="I953" s="27">
        <f t="shared" si="119"/>
        <v>-0.6813098613983315</v>
      </c>
      <c r="J953" s="10"/>
      <c r="Q953" s="11"/>
      <c r="R953" s="6"/>
      <c r="S953" s="6"/>
      <c r="T953" s="6"/>
      <c r="U953" s="6"/>
      <c r="V953" s="6"/>
      <c r="W953" s="6"/>
    </row>
    <row r="954" spans="2:23" x14ac:dyDescent="0.35">
      <c r="B954" s="16">
        <f t="shared" si="113"/>
        <v>949</v>
      </c>
      <c r="C954" s="10">
        <f t="shared" si="114"/>
        <v>47.45</v>
      </c>
      <c r="D954" s="26">
        <f t="shared" si="115"/>
        <v>-0.50421921429857475</v>
      </c>
      <c r="E954" s="26">
        <f t="shared" si="116"/>
        <v>-0.63916574175267249</v>
      </c>
      <c r="F954" s="26">
        <f t="shared" si="117"/>
        <v>-0.69695869017378809</v>
      </c>
      <c r="G954" s="26">
        <f t="shared" si="118"/>
        <v>-0.51707921582713379</v>
      </c>
      <c r="H954" s="26">
        <f t="shared" si="112"/>
        <v>-0.65180711180961814</v>
      </c>
      <c r="I954" s="27">
        <f t="shared" si="119"/>
        <v>-0.71326814848596509</v>
      </c>
      <c r="J954" s="10"/>
      <c r="Q954" s="11"/>
      <c r="R954" s="6"/>
      <c r="S954" s="6"/>
      <c r="T954" s="6"/>
      <c r="U954" s="6"/>
      <c r="V954" s="6"/>
      <c r="W954" s="6"/>
    </row>
    <row r="955" spans="2:23" x14ac:dyDescent="0.35">
      <c r="B955" s="16">
        <f t="shared" si="113"/>
        <v>950</v>
      </c>
      <c r="C955" s="10">
        <f t="shared" si="114"/>
        <v>47.5</v>
      </c>
      <c r="D955" s="26">
        <f t="shared" si="115"/>
        <v>-0.47427938136233172</v>
      </c>
      <c r="E955" s="26">
        <f t="shared" si="116"/>
        <v>-0.66441259216708248</v>
      </c>
      <c r="F955" s="26">
        <f t="shared" si="117"/>
        <v>-0.72956332628120557</v>
      </c>
      <c r="G955" s="26">
        <f t="shared" si="118"/>
        <v>-0.49005893566560732</v>
      </c>
      <c r="H955" s="26">
        <f t="shared" si="112"/>
        <v>-0.6763100585928985</v>
      </c>
      <c r="I955" s="27">
        <f t="shared" si="119"/>
        <v>-0.74648877809431924</v>
      </c>
      <c r="J955" s="10"/>
      <c r="Q955" s="11"/>
      <c r="R955" s="6"/>
      <c r="S955" s="6"/>
      <c r="T955" s="6"/>
      <c r="U955" s="6"/>
      <c r="V955" s="6"/>
      <c r="W955" s="6"/>
    </row>
    <row r="956" spans="2:23" x14ac:dyDescent="0.35">
      <c r="B956" s="16">
        <f t="shared" si="113"/>
        <v>951</v>
      </c>
      <c r="C956" s="10">
        <f t="shared" si="114"/>
        <v>47.550000000000004</v>
      </c>
      <c r="D956" s="26">
        <f t="shared" si="115"/>
        <v>-0.43804727973195434</v>
      </c>
      <c r="E956" s="26">
        <f t="shared" si="116"/>
        <v>-0.68816704312695676</v>
      </c>
      <c r="F956" s="26">
        <f t="shared" si="117"/>
        <v>-0.76339652955914172</v>
      </c>
      <c r="G956" s="26">
        <f t="shared" si="118"/>
        <v>-0.45706370102595367</v>
      </c>
      <c r="H956" s="26">
        <f t="shared" si="112"/>
        <v>-0.69916324364419613</v>
      </c>
      <c r="I956" s="27">
        <f t="shared" si="119"/>
        <v>-0.78089713025066709</v>
      </c>
      <c r="J956" s="10"/>
      <c r="Q956" s="11"/>
      <c r="R956" s="6"/>
      <c r="S956" s="6"/>
      <c r="T956" s="6"/>
      <c r="U956" s="6"/>
      <c r="V956" s="6"/>
      <c r="W956" s="6"/>
    </row>
    <row r="957" spans="2:23" x14ac:dyDescent="0.35">
      <c r="B957" s="16">
        <f t="shared" si="113"/>
        <v>952</v>
      </c>
      <c r="C957" s="10">
        <f t="shared" si="114"/>
        <v>47.6</v>
      </c>
      <c r="D957" s="26">
        <f t="shared" si="115"/>
        <v>-0.39488737989587136</v>
      </c>
      <c r="E957" s="26">
        <f t="shared" si="116"/>
        <v>-0.71011442563749494</v>
      </c>
      <c r="F957" s="26">
        <f t="shared" si="117"/>
        <v>-0.79837621134177195</v>
      </c>
      <c r="G957" s="26">
        <f t="shared" si="118"/>
        <v>-0.41745377180625759</v>
      </c>
      <c r="H957" s="26">
        <f t="shared" si="112"/>
        <v>-0.72003593223450901</v>
      </c>
      <c r="I957" s="27">
        <f t="shared" si="119"/>
        <v>-0.81640285153254188</v>
      </c>
      <c r="J957" s="10"/>
      <c r="Q957" s="11"/>
      <c r="R957" s="6"/>
      <c r="S957" s="6"/>
      <c r="T957" s="6"/>
      <c r="U957" s="6"/>
      <c r="V957" s="6"/>
      <c r="W957" s="6"/>
    </row>
    <row r="958" spans="2:23" x14ac:dyDescent="0.35">
      <c r="B958" s="16">
        <f t="shared" si="113"/>
        <v>953</v>
      </c>
      <c r="C958" s="10">
        <f t="shared" si="114"/>
        <v>47.650000000000006</v>
      </c>
      <c r="D958" s="26">
        <f t="shared" si="115"/>
        <v>-0.34418673858892257</v>
      </c>
      <c r="E958" s="26">
        <f t="shared" si="116"/>
        <v>-0.72990811673190581</v>
      </c>
      <c r="F958" s="26">
        <f t="shared" si="117"/>
        <v>-0.8344037498384046</v>
      </c>
      <c r="G958" s="26">
        <f t="shared" si="118"/>
        <v>-0.3706004521331282</v>
      </c>
      <c r="H958" s="26">
        <f t="shared" si="112"/>
        <v>-0.73856595484116538</v>
      </c>
      <c r="I958" s="27">
        <f t="shared" si="119"/>
        <v>-0.85289825736913716</v>
      </c>
      <c r="J958" s="10"/>
      <c r="Q958" s="11"/>
      <c r="R958" s="6"/>
      <c r="S958" s="6"/>
      <c r="T958" s="6"/>
      <c r="U958" s="6"/>
      <c r="V958" s="6"/>
      <c r="W958" s="6"/>
    </row>
    <row r="959" spans="2:23" x14ac:dyDescent="0.35">
      <c r="B959" s="16">
        <f t="shared" si="113"/>
        <v>954</v>
      </c>
      <c r="C959" s="10">
        <f t="shared" si="114"/>
        <v>47.7</v>
      </c>
      <c r="D959" s="26">
        <f t="shared" si="115"/>
        <v>-0.28538152219886526</v>
      </c>
      <c r="E959" s="26">
        <f t="shared" si="116"/>
        <v>-0.74717062330588846</v>
      </c>
      <c r="F959" s="26">
        <f t="shared" si="117"/>
        <v>-0.87136240624016625</v>
      </c>
      <c r="G959" s="26">
        <f t="shared" si="118"/>
        <v>-0.31590993208048723</v>
      </c>
      <c r="H959" s="26">
        <f t="shared" si="112"/>
        <v>-0.75436145144518973</v>
      </c>
      <c r="I959" s="27">
        <f t="shared" si="119"/>
        <v>-0.89025678853443158</v>
      </c>
      <c r="J959" s="10"/>
      <c r="Q959" s="11"/>
      <c r="R959" s="6"/>
      <c r="S959" s="6"/>
      <c r="T959" s="6"/>
      <c r="U959" s="6"/>
      <c r="V959" s="6"/>
      <c r="W959" s="6"/>
    </row>
    <row r="960" spans="2:23" x14ac:dyDescent="0.35">
      <c r="B960" s="16">
        <f t="shared" si="113"/>
        <v>955</v>
      </c>
      <c r="C960" s="10">
        <f t="shared" si="114"/>
        <v>47.75</v>
      </c>
      <c r="D960" s="26">
        <f t="shared" si="115"/>
        <v>-0.21798895362906909</v>
      </c>
      <c r="E960" s="26">
        <f t="shared" si="116"/>
        <v>-0.7614959895001614</v>
      </c>
      <c r="F960" s="26">
        <f t="shared" si="117"/>
        <v>-0.9091158248205613</v>
      </c>
      <c r="G960" s="26">
        <f t="shared" si="118"/>
        <v>-0.25285252254221635</v>
      </c>
      <c r="H960" s="26">
        <f t="shared" si="112"/>
        <v>-0.7670040775723006</v>
      </c>
      <c r="I960" s="27">
        <f t="shared" si="119"/>
        <v>-0.9283315880094396</v>
      </c>
      <c r="J960" s="10"/>
      <c r="Q960" s="11"/>
      <c r="R960" s="6"/>
      <c r="S960" s="6"/>
      <c r="T960" s="6"/>
      <c r="U960" s="6"/>
      <c r="V960" s="6"/>
      <c r="W960" s="6"/>
    </row>
    <row r="961" spans="2:23" x14ac:dyDescent="0.35">
      <c r="B961" s="16">
        <f t="shared" si="113"/>
        <v>956</v>
      </c>
      <c r="C961" s="10">
        <f t="shared" si="114"/>
        <v>47.800000000000004</v>
      </c>
      <c r="D961" s="26">
        <f t="shared" si="115"/>
        <v>-0.14164449621457353</v>
      </c>
      <c r="E961" s="26">
        <f t="shared" si="116"/>
        <v>-0.77245380141302733</v>
      </c>
      <c r="F961" s="26">
        <f t="shared" si="117"/>
        <v>-0.94750668994874709</v>
      </c>
      <c r="G961" s="26">
        <f t="shared" si="118"/>
        <v>-0.18099729457406358</v>
      </c>
      <c r="H961" s="26">
        <f t="shared" si="112"/>
        <v>-0.77605394230100377</v>
      </c>
      <c r="I961" s="27">
        <f t="shared" si="119"/>
        <v>-0.96695427808009093</v>
      </c>
      <c r="J961" s="10"/>
      <c r="Q961" s="11"/>
      <c r="R961" s="6"/>
      <c r="S961" s="6"/>
      <c r="T961" s="6"/>
      <c r="U961" s="6"/>
      <c r="V961" s="6"/>
      <c r="W961" s="6"/>
    </row>
    <row r="962" spans="2:23" x14ac:dyDescent="0.35">
      <c r="B962" s="16">
        <f t="shared" si="113"/>
        <v>957</v>
      </c>
      <c r="C962" s="10">
        <f t="shared" si="114"/>
        <v>47.85</v>
      </c>
      <c r="D962" s="26">
        <f t="shared" si="115"/>
        <v>-5.6143610701696628E-2</v>
      </c>
      <c r="E962" s="26">
        <f t="shared" si="116"/>
        <v>-0.77959505470636814</v>
      </c>
      <c r="F962" s="26">
        <f t="shared" si="117"/>
        <v>-0.986355626637616</v>
      </c>
      <c r="G962" s="26">
        <f t="shared" si="118"/>
        <v>-0.10005172159417683</v>
      </c>
      <c r="H962" s="26">
        <f t="shared" si="112"/>
        <v>-0.7810565283807126</v>
      </c>
      <c r="I962" s="27">
        <f t="shared" si="119"/>
        <v>-1.0059340308154094</v>
      </c>
      <c r="J962" s="10"/>
      <c r="Q962" s="11"/>
      <c r="R962" s="6"/>
      <c r="S962" s="6"/>
      <c r="T962" s="6"/>
      <c r="U962" s="6"/>
      <c r="V962" s="6"/>
      <c r="W962" s="6"/>
    </row>
    <row r="963" spans="2:23" x14ac:dyDescent="0.35">
      <c r="B963" s="16">
        <f t="shared" si="113"/>
        <v>958</v>
      </c>
      <c r="C963" s="10">
        <f t="shared" si="114"/>
        <v>47.900000000000006</v>
      </c>
      <c r="D963" s="26">
        <f t="shared" si="115"/>
        <v>3.8513183045892213E-2</v>
      </c>
      <c r="E963" s="26">
        <f t="shared" si="116"/>
        <v>-0.78246011864825504</v>
      </c>
      <c r="F963" s="26">
        <f t="shared" si="117"/>
        <v>-1.0254604440249273</v>
      </c>
      <c r="G963" s="26">
        <f t="shared" si="118"/>
        <v>-9.9053808750032835E-3</v>
      </c>
      <c r="H963" s="26">
        <f t="shared" si="112"/>
        <v>-0.78155179742446279</v>
      </c>
      <c r="I963" s="27">
        <f t="shared" si="119"/>
        <v>-1.0450570367478222</v>
      </c>
      <c r="J963" s="10"/>
      <c r="Q963" s="11"/>
      <c r="R963" s="6"/>
      <c r="S963" s="6"/>
      <c r="T963" s="6"/>
      <c r="U963" s="6"/>
      <c r="V963" s="6"/>
      <c r="W963" s="6"/>
    </row>
    <row r="964" spans="2:23" x14ac:dyDescent="0.35">
      <c r="B964" s="16">
        <f t="shared" si="113"/>
        <v>959</v>
      </c>
      <c r="C964" s="10">
        <f t="shared" si="114"/>
        <v>47.95</v>
      </c>
      <c r="D964" s="26">
        <f t="shared" si="115"/>
        <v>0.1420739217386171</v>
      </c>
      <c r="E964" s="26">
        <f t="shared" si="116"/>
        <v>-0.78058896784831544</v>
      </c>
      <c r="F964" s="26">
        <f t="shared" si="117"/>
        <v>-1.0645958316834339</v>
      </c>
      <c r="G964" s="26">
        <f t="shared" si="118"/>
        <v>8.9323893049242764E-2</v>
      </c>
      <c r="H964" s="26">
        <f t="shared" si="112"/>
        <v>-0.77708560277200067</v>
      </c>
      <c r="I964" s="27">
        <f t="shared" si="119"/>
        <v>-1.0840864851402381</v>
      </c>
      <c r="J964" s="10"/>
      <c r="Q964" s="11"/>
      <c r="R964" s="6"/>
      <c r="S964" s="6"/>
      <c r="T964" s="6"/>
      <c r="U964" s="6"/>
      <c r="V964" s="6"/>
      <c r="W964" s="6"/>
    </row>
    <row r="965" spans="2:23" x14ac:dyDescent="0.35">
      <c r="B965" s="16">
        <f t="shared" si="113"/>
        <v>960</v>
      </c>
      <c r="C965" s="10">
        <f t="shared" si="114"/>
        <v>48</v>
      </c>
      <c r="D965" s="26">
        <f t="shared" si="115"/>
        <v>0.25399025544376153</v>
      </c>
      <c r="E965" s="26">
        <f t="shared" si="116"/>
        <v>-0.77353375472853525</v>
      </c>
      <c r="F965" s="26">
        <f t="shared" si="117"/>
        <v>-1.1035136252095381</v>
      </c>
      <c r="G965" s="26">
        <f t="shared" si="118"/>
        <v>0.19724376776514038</v>
      </c>
      <c r="H965" s="26">
        <f t="shared" si="112"/>
        <v>-0.76722341438374364</v>
      </c>
      <c r="I965" s="27">
        <f t="shared" si="119"/>
        <v>-1.1227631728766649</v>
      </c>
      <c r="J965" s="10"/>
      <c r="Q965" s="11"/>
      <c r="R965" s="6"/>
      <c r="S965" s="6"/>
      <c r="T965" s="6"/>
      <c r="U965" s="6"/>
      <c r="V965" s="6"/>
      <c r="W965" s="6"/>
    </row>
    <row r="966" spans="2:23" x14ac:dyDescent="0.35">
      <c r="B966" s="16">
        <f t="shared" si="113"/>
        <v>961</v>
      </c>
      <c r="C966" s="10">
        <f t="shared" si="114"/>
        <v>48.050000000000004</v>
      </c>
      <c r="D966" s="26">
        <f t="shared" si="115"/>
        <v>0.37337748731764697</v>
      </c>
      <c r="E966" s="26">
        <f t="shared" si="116"/>
        <v>-0.76087365799764961</v>
      </c>
      <c r="F966" s="26">
        <f t="shared" si="117"/>
        <v>-1.1419437582362586</v>
      </c>
      <c r="G966" s="26">
        <f t="shared" si="118"/>
        <v>0.31314424509444777</v>
      </c>
      <c r="H966" s="26">
        <f t="shared" ref="H966:H1029" si="120">H965+G966*$K$5</f>
        <v>-0.75156620212902125</v>
      </c>
      <c r="I966" s="27">
        <f t="shared" si="119"/>
        <v>-1.1608068557765474</v>
      </c>
      <c r="J966" s="10"/>
      <c r="Q966" s="11"/>
      <c r="R966" s="6"/>
      <c r="S966" s="6"/>
      <c r="T966" s="6"/>
      <c r="U966" s="6"/>
      <c r="V966" s="6"/>
      <c r="W966" s="6"/>
    </row>
    <row r="967" spans="2:23" x14ac:dyDescent="0.35">
      <c r="B967" s="16">
        <f t="shared" ref="B967:B1030" si="121">B966+1</f>
        <v>962</v>
      </c>
      <c r="C967" s="10">
        <f t="shared" ref="C967:C1030" si="122">B967*$K$5</f>
        <v>48.1</v>
      </c>
      <c r="D967" s="26">
        <f t="shared" ref="D967:D1030" si="123">I967-I967*I967*I967-0.2*H967+0.3*COS(1*C967)</f>
        <v>0.49898381025840532</v>
      </c>
      <c r="E967" s="26">
        <f t="shared" ref="E967:E1030" si="124">H966+D966*$K$5/2</f>
        <v>-0.74223176494608012</v>
      </c>
      <c r="F967" s="26">
        <f t="shared" ref="F967:F1030" si="125">I966+H966*$K$5/2</f>
        <v>-1.1795960108297729</v>
      </c>
      <c r="G967" s="26">
        <f t="shared" ref="G967:G1030" si="126">F967-F967*F967*F967-0.2*E967+0.3*COS(1*(C966+$K$5/2))</f>
        <v>0.43596147216151848</v>
      </c>
      <c r="H967" s="26">
        <f t="shared" si="120"/>
        <v>-0.7297681285209453</v>
      </c>
      <c r="I967" s="27">
        <f t="shared" ref="I967:I1030" si="127">I966+E967*$K$5</f>
        <v>-1.1979184440238515</v>
      </c>
      <c r="J967" s="10"/>
      <c r="Q967" s="11"/>
      <c r="R967" s="6"/>
      <c r="S967" s="6"/>
      <c r="T967" s="6"/>
      <c r="U967" s="6"/>
      <c r="V967" s="6"/>
      <c r="W967" s="6"/>
    </row>
    <row r="968" spans="2:23" x14ac:dyDescent="0.35">
      <c r="B968" s="16">
        <f t="shared" si="121"/>
        <v>963</v>
      </c>
      <c r="C968" s="10">
        <f t="shared" si="122"/>
        <v>48.150000000000006</v>
      </c>
      <c r="D968" s="26">
        <f t="shared" si="123"/>
        <v>0.62917339012275275</v>
      </c>
      <c r="E968" s="26">
        <f t="shared" si="124"/>
        <v>-0.71729353326448519</v>
      </c>
      <c r="F968" s="26">
        <f t="shared" si="125"/>
        <v>-1.2161626472368752</v>
      </c>
      <c r="G968" s="26">
        <f t="shared" si="126"/>
        <v>0.56425301729136046</v>
      </c>
      <c r="H968" s="26">
        <f t="shared" si="120"/>
        <v>-0.70155547765637727</v>
      </c>
      <c r="I968" s="27">
        <f t="shared" si="127"/>
        <v>-1.2337831206870757</v>
      </c>
      <c r="J968" s="10"/>
      <c r="Q968" s="11"/>
      <c r="R968" s="6"/>
      <c r="S968" s="6"/>
      <c r="T968" s="6"/>
      <c r="U968" s="6"/>
      <c r="V968" s="6"/>
      <c r="W968" s="6"/>
    </row>
    <row r="969" spans="2:23" x14ac:dyDescent="0.35">
      <c r="B969" s="16">
        <f t="shared" si="121"/>
        <v>964</v>
      </c>
      <c r="C969" s="10">
        <f t="shared" si="122"/>
        <v>48.2</v>
      </c>
      <c r="D969" s="26">
        <f t="shared" si="123"/>
        <v>0.76192799785320642</v>
      </c>
      <c r="E969" s="26">
        <f t="shared" si="124"/>
        <v>-0.68582614290330846</v>
      </c>
      <c r="F969" s="26">
        <f t="shared" si="125"/>
        <v>-1.2513220076284852</v>
      </c>
      <c r="G969" s="26">
        <f t="shared" si="126"/>
        <v>0.69618936845448876</v>
      </c>
      <c r="H969" s="26">
        <f t="shared" si="120"/>
        <v>-0.66674600923365279</v>
      </c>
      <c r="I969" s="27">
        <f t="shared" si="127"/>
        <v>-1.2680744278322411</v>
      </c>
      <c r="J969" s="10"/>
      <c r="Q969" s="11"/>
      <c r="R969" s="6"/>
      <c r="S969" s="6"/>
      <c r="T969" s="6"/>
      <c r="U969" s="6"/>
      <c r="V969" s="6"/>
      <c r="W969" s="6"/>
    </row>
    <row r="970" spans="2:23" x14ac:dyDescent="0.35">
      <c r="B970" s="16">
        <f t="shared" si="121"/>
        <v>965</v>
      </c>
      <c r="C970" s="10">
        <f t="shared" si="122"/>
        <v>48.25</v>
      </c>
      <c r="D970" s="26">
        <f t="shared" si="123"/>
        <v>0.89487142075168347</v>
      </c>
      <c r="E970" s="26">
        <f t="shared" si="124"/>
        <v>-0.64769780928732268</v>
      </c>
      <c r="F970" s="26">
        <f t="shared" si="125"/>
        <v>-1.2847430780630824</v>
      </c>
      <c r="G970" s="26">
        <f t="shared" si="126"/>
        <v>0.82956622733297047</v>
      </c>
      <c r="H970" s="26">
        <f t="shared" si="120"/>
        <v>-0.62526769786700431</v>
      </c>
      <c r="I970" s="27">
        <f t="shared" si="127"/>
        <v>-1.3004593182966073</v>
      </c>
      <c r="J970" s="10"/>
      <c r="Q970" s="11"/>
      <c r="R970" s="6"/>
      <c r="S970" s="6"/>
      <c r="T970" s="6"/>
      <c r="U970" s="6"/>
      <c r="V970" s="6"/>
      <c r="W970" s="6"/>
    </row>
    <row r="971" spans="2:23" x14ac:dyDescent="0.35">
      <c r="B971" s="16">
        <f t="shared" si="121"/>
        <v>966</v>
      </c>
      <c r="C971" s="10">
        <f t="shared" si="122"/>
        <v>48.300000000000004</v>
      </c>
      <c r="D971" s="26">
        <f t="shared" si="123"/>
        <v>1.0253197784942385</v>
      </c>
      <c r="E971" s="26">
        <f t="shared" si="124"/>
        <v>-0.60289591234821227</v>
      </c>
      <c r="F971" s="26">
        <f t="shared" si="125"/>
        <v>-1.3160910107432824</v>
      </c>
      <c r="G971" s="26">
        <f t="shared" si="126"/>
        <v>0.9618414002318123</v>
      </c>
      <c r="H971" s="26">
        <f t="shared" si="120"/>
        <v>-0.57717562785541365</v>
      </c>
      <c r="I971" s="27">
        <f t="shared" si="127"/>
        <v>-1.3306041139140179</v>
      </c>
      <c r="J971" s="10"/>
      <c r="Q971" s="11"/>
      <c r="R971" s="6"/>
      <c r="S971" s="6"/>
      <c r="T971" s="6"/>
      <c r="U971" s="6"/>
      <c r="V971" s="6"/>
      <c r="W971" s="6"/>
    </row>
    <row r="972" spans="2:23" x14ac:dyDescent="0.35">
      <c r="B972" s="16">
        <f t="shared" si="121"/>
        <v>967</v>
      </c>
      <c r="C972" s="10">
        <f t="shared" si="122"/>
        <v>48.35</v>
      </c>
      <c r="D972" s="26">
        <f t="shared" si="123"/>
        <v>1.1503590933312795</v>
      </c>
      <c r="E972" s="26">
        <f t="shared" si="124"/>
        <v>-0.55154263339305765</v>
      </c>
      <c r="F972" s="26">
        <f t="shared" si="125"/>
        <v>-1.3450335046104032</v>
      </c>
      <c r="G972" s="26">
        <f t="shared" si="126"/>
        <v>1.0901986480796524</v>
      </c>
      <c r="H972" s="26">
        <f t="shared" si="120"/>
        <v>-0.52266569545143104</v>
      </c>
      <c r="I972" s="27">
        <f t="shared" si="127"/>
        <v>-1.3581812455836708</v>
      </c>
      <c r="J972" s="10"/>
      <c r="Q972" s="11"/>
      <c r="R972" s="6"/>
      <c r="S972" s="6"/>
      <c r="T972" s="6"/>
      <c r="U972" s="6"/>
      <c r="V972" s="6"/>
      <c r="W972" s="6"/>
    </row>
    <row r="973" spans="2:23" x14ac:dyDescent="0.35">
      <c r="B973" s="16">
        <f t="shared" si="121"/>
        <v>968</v>
      </c>
      <c r="C973" s="10">
        <f t="shared" si="122"/>
        <v>48.400000000000006</v>
      </c>
      <c r="D973" s="26">
        <f t="shared" si="123"/>
        <v>1.2669490790569409</v>
      </c>
      <c r="E973" s="26">
        <f t="shared" si="124"/>
        <v>-0.49390671811814907</v>
      </c>
      <c r="F973" s="26">
        <f t="shared" si="125"/>
        <v>-1.3712478879699566</v>
      </c>
      <c r="G973" s="26">
        <f t="shared" si="126"/>
        <v>1.2116387578170889</v>
      </c>
      <c r="H973" s="26">
        <f t="shared" si="120"/>
        <v>-0.46208375756057662</v>
      </c>
      <c r="I973" s="27">
        <f t="shared" si="127"/>
        <v>-1.3828765814895783</v>
      </c>
      <c r="J973" s="10"/>
      <c r="Q973" s="11"/>
      <c r="R973" s="6"/>
      <c r="S973" s="6"/>
      <c r="T973" s="6"/>
      <c r="U973" s="6"/>
      <c r="V973" s="6"/>
      <c r="W973" s="6"/>
    </row>
    <row r="974" spans="2:23" x14ac:dyDescent="0.35">
      <c r="B974" s="16">
        <f t="shared" si="121"/>
        <v>969</v>
      </c>
      <c r="C974" s="10">
        <f t="shared" si="122"/>
        <v>48.45</v>
      </c>
      <c r="D974" s="26">
        <f t="shared" si="123"/>
        <v>1.3720493063605017</v>
      </c>
      <c r="E974" s="26">
        <f t="shared" si="124"/>
        <v>-0.43041003058415311</v>
      </c>
      <c r="F974" s="26">
        <f t="shared" si="125"/>
        <v>-1.3944286754285926</v>
      </c>
      <c r="G974" s="26">
        <f t="shared" si="126"/>
        <v>1.3230954582169598</v>
      </c>
      <c r="H974" s="26">
        <f t="shared" si="120"/>
        <v>-0.39592898464972864</v>
      </c>
      <c r="I974" s="27">
        <f t="shared" si="127"/>
        <v>-1.404397083018786</v>
      </c>
      <c r="J974" s="10"/>
      <c r="Q974" s="11"/>
      <c r="R974" s="6"/>
      <c r="S974" s="6"/>
      <c r="T974" s="6"/>
      <c r="U974" s="6"/>
      <c r="V974" s="6"/>
      <c r="W974" s="6"/>
    </row>
    <row r="975" spans="2:23" x14ac:dyDescent="0.35">
      <c r="B975" s="16">
        <f t="shared" si="121"/>
        <v>970</v>
      </c>
      <c r="C975" s="10">
        <f t="shared" si="122"/>
        <v>48.5</v>
      </c>
      <c r="D975" s="26">
        <f t="shared" si="123"/>
        <v>1.4627609842630651</v>
      </c>
      <c r="E975" s="26">
        <f t="shared" si="124"/>
        <v>-0.36162775199071612</v>
      </c>
      <c r="F975" s="26">
        <f t="shared" si="125"/>
        <v>-1.4142953076350291</v>
      </c>
      <c r="G975" s="26">
        <f t="shared" si="126"/>
        <v>1.4215708750228606</v>
      </c>
      <c r="H975" s="26">
        <f t="shared" si="120"/>
        <v>-0.32485044089858561</v>
      </c>
      <c r="I975" s="27">
        <f t="shared" si="127"/>
        <v>-1.4224784706183218</v>
      </c>
      <c r="J975" s="10"/>
      <c r="Q975" s="11"/>
      <c r="R975" s="6"/>
      <c r="S975" s="6"/>
      <c r="T975" s="6"/>
      <c r="U975" s="6"/>
      <c r="V975" s="6"/>
      <c r="W975" s="6"/>
    </row>
    <row r="976" spans="2:23" x14ac:dyDescent="0.35">
      <c r="B976" s="16">
        <f t="shared" si="121"/>
        <v>971</v>
      </c>
      <c r="C976" s="10">
        <f t="shared" si="122"/>
        <v>48.550000000000004</v>
      </c>
      <c r="D976" s="26">
        <f t="shared" si="123"/>
        <v>1.5364749758944827</v>
      </c>
      <c r="E976" s="26">
        <f t="shared" si="124"/>
        <v>-0.28828141629200899</v>
      </c>
      <c r="F976" s="26">
        <f t="shared" si="125"/>
        <v>-1.4305997316407864</v>
      </c>
      <c r="G976" s="26">
        <f t="shared" si="126"/>
        <v>1.5042823697847283</v>
      </c>
      <c r="H976" s="26">
        <f t="shared" si="120"/>
        <v>-0.24963632240934919</v>
      </c>
      <c r="I976" s="27">
        <f t="shared" si="127"/>
        <v>-1.4368925414329223</v>
      </c>
      <c r="J976" s="10"/>
      <c r="Q976" s="11"/>
      <c r="R976" s="6"/>
      <c r="S976" s="6"/>
      <c r="T976" s="6"/>
      <c r="U976" s="6"/>
      <c r="V976" s="6"/>
      <c r="W976" s="6"/>
    </row>
    <row r="977" spans="2:23" x14ac:dyDescent="0.35">
      <c r="B977" s="16">
        <f t="shared" si="121"/>
        <v>972</v>
      </c>
      <c r="C977" s="10">
        <f t="shared" si="122"/>
        <v>48.6</v>
      </c>
      <c r="D977" s="26">
        <f t="shared" si="123"/>
        <v>1.591014786265589</v>
      </c>
      <c r="E977" s="26">
        <f t="shared" si="124"/>
        <v>-0.21122444801198711</v>
      </c>
      <c r="F977" s="26">
        <f t="shared" si="125"/>
        <v>-1.443133449493156</v>
      </c>
      <c r="G977" s="26">
        <f t="shared" si="126"/>
        <v>1.568810272670391</v>
      </c>
      <c r="H977" s="26">
        <f t="shared" si="120"/>
        <v>-0.17119580877582963</v>
      </c>
      <c r="I977" s="27">
        <f t="shared" si="127"/>
        <v>-1.4474537638335216</v>
      </c>
      <c r="J977" s="10"/>
      <c r="Q977" s="11"/>
      <c r="R977" s="6"/>
      <c r="S977" s="6"/>
      <c r="T977" s="6"/>
      <c r="U977" s="6"/>
      <c r="V977" s="6"/>
      <c r="W977" s="6"/>
    </row>
    <row r="978" spans="2:23" x14ac:dyDescent="0.35">
      <c r="B978" s="16">
        <f t="shared" si="121"/>
        <v>973</v>
      </c>
      <c r="C978" s="10">
        <f t="shared" si="122"/>
        <v>48.650000000000006</v>
      </c>
      <c r="D978" s="26">
        <f t="shared" si="123"/>
        <v>1.6247625182879912</v>
      </c>
      <c r="E978" s="26">
        <f t="shared" si="124"/>
        <v>-0.13142043911918991</v>
      </c>
      <c r="F978" s="26">
        <f t="shared" si="125"/>
        <v>-1.4517336590529173</v>
      </c>
      <c r="G978" s="26">
        <f t="shared" si="126"/>
        <v>1.6132346397419004</v>
      </c>
      <c r="H978" s="26">
        <f t="shared" si="120"/>
        <v>-9.0534076788734597E-2</v>
      </c>
      <c r="I978" s="27">
        <f t="shared" si="127"/>
        <v>-1.4540247857894812</v>
      </c>
      <c r="J978" s="10"/>
      <c r="Q978" s="11"/>
      <c r="R978" s="6"/>
      <c r="S978" s="6"/>
      <c r="T978" s="6"/>
      <c r="U978" s="6"/>
      <c r="V978" s="6"/>
      <c r="W978" s="6"/>
    </row>
    <row r="979" spans="2:23" x14ac:dyDescent="0.35">
      <c r="B979" s="16">
        <f t="shared" si="121"/>
        <v>974</v>
      </c>
      <c r="C979" s="10">
        <f t="shared" si="122"/>
        <v>48.7</v>
      </c>
      <c r="D979" s="26">
        <f t="shared" si="123"/>
        <v>1.63675645307986</v>
      </c>
      <c r="E979" s="26">
        <f t="shared" si="124"/>
        <v>-4.9915013831534814E-2</v>
      </c>
      <c r="F979" s="26">
        <f t="shared" si="125"/>
        <v>-1.4562881377091996</v>
      </c>
      <c r="G979" s="26">
        <f t="shared" si="126"/>
        <v>1.6362490864969512</v>
      </c>
      <c r="H979" s="26">
        <f t="shared" si="120"/>
        <v>-8.7216224638870243E-3</v>
      </c>
      <c r="I979" s="27">
        <f t="shared" si="127"/>
        <v>-1.4565205364810581</v>
      </c>
      <c r="J979" s="10"/>
      <c r="Q979" s="11"/>
      <c r="R979" s="6"/>
      <c r="S979" s="6"/>
      <c r="T979" s="6"/>
      <c r="U979" s="6"/>
      <c r="V979" s="6"/>
      <c r="W979" s="6"/>
    </row>
    <row r="980" spans="2:23" x14ac:dyDescent="0.35">
      <c r="B980" s="16">
        <f t="shared" si="121"/>
        <v>975</v>
      </c>
      <c r="C980" s="10">
        <f t="shared" si="122"/>
        <v>48.75</v>
      </c>
      <c r="D980" s="26">
        <f t="shared" si="123"/>
        <v>1.6267510224115889</v>
      </c>
      <c r="E980" s="26">
        <f t="shared" si="124"/>
        <v>3.2197288863109477E-2</v>
      </c>
      <c r="F980" s="26">
        <f t="shared" si="125"/>
        <v>-1.4567385770426553</v>
      </c>
      <c r="G980" s="26">
        <f t="shared" si="126"/>
        <v>1.6372411405530796</v>
      </c>
      <c r="H980" s="26">
        <f t="shared" si="120"/>
        <v>7.3140434563766954E-2</v>
      </c>
      <c r="I980" s="27">
        <f t="shared" si="127"/>
        <v>-1.4549106720379026</v>
      </c>
      <c r="J980" s="10"/>
      <c r="Q980" s="11"/>
      <c r="R980" s="6"/>
      <c r="S980" s="6"/>
      <c r="T980" s="6"/>
      <c r="U980" s="6"/>
      <c r="V980" s="6"/>
      <c r="W980" s="6"/>
    </row>
    <row r="981" spans="2:23" x14ac:dyDescent="0.35">
      <c r="B981" s="16">
        <f t="shared" si="121"/>
        <v>976</v>
      </c>
      <c r="C981" s="10">
        <f t="shared" si="122"/>
        <v>48.800000000000004</v>
      </c>
      <c r="D981" s="26">
        <f t="shared" si="123"/>
        <v>1.5952333082622447</v>
      </c>
      <c r="E981" s="26">
        <f t="shared" si="124"/>
        <v>0.11380921012405668</v>
      </c>
      <c r="F981" s="26">
        <f t="shared" si="125"/>
        <v>-1.4530821611738085</v>
      </c>
      <c r="G981" s="26">
        <f t="shared" si="126"/>
        <v>1.6163313481178161</v>
      </c>
      <c r="H981" s="26">
        <f t="shared" si="120"/>
        <v>0.15395700196965778</v>
      </c>
      <c r="I981" s="27">
        <f t="shared" si="127"/>
        <v>-1.4492202115316997</v>
      </c>
      <c r="J981" s="10"/>
      <c r="Q981" s="11"/>
      <c r="R981" s="6"/>
      <c r="S981" s="6"/>
      <c r="T981" s="6"/>
      <c r="U981" s="6"/>
      <c r="V981" s="6"/>
      <c r="W981" s="6"/>
    </row>
    <row r="982" spans="2:23" x14ac:dyDescent="0.35">
      <c r="B982" s="16">
        <f t="shared" si="121"/>
        <v>977</v>
      </c>
      <c r="C982" s="10">
        <f t="shared" si="122"/>
        <v>48.85</v>
      </c>
      <c r="D982" s="26">
        <f t="shared" si="123"/>
        <v>1.5433943996657624</v>
      </c>
      <c r="E982" s="26">
        <f t="shared" si="124"/>
        <v>0.1938378346762139</v>
      </c>
      <c r="F982" s="26">
        <f t="shared" si="125"/>
        <v>-1.4453712864824582</v>
      </c>
      <c r="G982" s="26">
        <f t="shared" si="126"/>
        <v>1.5743672427389888</v>
      </c>
      <c r="H982" s="26">
        <f t="shared" si="120"/>
        <v>0.23267536410660722</v>
      </c>
      <c r="I982" s="27">
        <f t="shared" si="127"/>
        <v>-1.439528319797889</v>
      </c>
      <c r="J982" s="10"/>
      <c r="Q982" s="11"/>
      <c r="R982" s="6"/>
      <c r="S982" s="6"/>
      <c r="T982" s="6"/>
      <c r="U982" s="6"/>
      <c r="V982" s="6"/>
      <c r="W982" s="6"/>
    </row>
    <row r="983" spans="2:23" x14ac:dyDescent="0.35">
      <c r="B983" s="16">
        <f t="shared" si="121"/>
        <v>978</v>
      </c>
      <c r="C983" s="10">
        <f t="shared" si="122"/>
        <v>48.900000000000006</v>
      </c>
      <c r="D983" s="26">
        <f t="shared" si="123"/>
        <v>1.4730583742604411</v>
      </c>
      <c r="E983" s="26">
        <f t="shared" si="124"/>
        <v>0.27126022409825129</v>
      </c>
      <c r="F983" s="26">
        <f t="shared" si="125"/>
        <v>-1.4337114356952239</v>
      </c>
      <c r="G983" s="26">
        <f t="shared" si="126"/>
        <v>1.5128727177645567</v>
      </c>
      <c r="H983" s="26">
        <f t="shared" si="120"/>
        <v>0.30831899999483503</v>
      </c>
      <c r="I983" s="27">
        <f t="shared" si="127"/>
        <v>-1.4259653085929764</v>
      </c>
      <c r="J983" s="10"/>
      <c r="Q983" s="11"/>
      <c r="R983" s="6"/>
      <c r="S983" s="6"/>
      <c r="T983" s="6"/>
      <c r="U983" s="6"/>
      <c r="V983" s="6"/>
      <c r="W983" s="6"/>
    </row>
    <row r="984" spans="2:23" x14ac:dyDescent="0.35">
      <c r="B984" s="16">
        <f t="shared" si="121"/>
        <v>979</v>
      </c>
      <c r="C984" s="10">
        <f t="shared" si="122"/>
        <v>48.95</v>
      </c>
      <c r="D984" s="26">
        <f t="shared" si="123"/>
        <v>1.3865757174791535</v>
      </c>
      <c r="E984" s="26">
        <f t="shared" si="124"/>
        <v>0.34514545935134605</v>
      </c>
      <c r="F984" s="26">
        <f t="shared" si="125"/>
        <v>-1.4182573335931055</v>
      </c>
      <c r="G984" s="26">
        <f t="shared" si="126"/>
        <v>1.4339577036551541</v>
      </c>
      <c r="H984" s="26">
        <f t="shared" si="120"/>
        <v>0.38001688517759274</v>
      </c>
      <c r="I984" s="27">
        <f t="shared" si="127"/>
        <v>-1.4087080356254091</v>
      </c>
      <c r="J984" s="10"/>
      <c r="Q984" s="11"/>
      <c r="R984" s="6"/>
      <c r="S984" s="6"/>
      <c r="T984" s="6"/>
      <c r="U984" s="6"/>
      <c r="V984" s="6"/>
      <c r="W984" s="6"/>
    </row>
    <row r="985" spans="2:23" x14ac:dyDescent="0.35">
      <c r="B985" s="16">
        <f t="shared" si="121"/>
        <v>980</v>
      </c>
      <c r="C985" s="10">
        <f t="shared" si="122"/>
        <v>49</v>
      </c>
      <c r="D985" s="26">
        <f t="shared" si="123"/>
        <v>1.2866910881164184</v>
      </c>
      <c r="E985" s="26">
        <f t="shared" si="124"/>
        <v>0.41468127811457156</v>
      </c>
      <c r="F985" s="26">
        <f t="shared" si="125"/>
        <v>-1.3992076134959692</v>
      </c>
      <c r="G985" s="26">
        <f t="shared" si="126"/>
        <v>1.3401967190607573</v>
      </c>
      <c r="H985" s="26">
        <f t="shared" si="120"/>
        <v>0.44702672113063063</v>
      </c>
      <c r="I985" s="27">
        <f t="shared" si="127"/>
        <v>-1.3879739717196806</v>
      </c>
      <c r="J985" s="10"/>
      <c r="Q985" s="11"/>
      <c r="R985" s="6"/>
      <c r="S985" s="6"/>
      <c r="T985" s="6"/>
      <c r="U985" s="6"/>
      <c r="V985" s="6"/>
      <c r="W985" s="6"/>
    </row>
    <row r="986" spans="2:23" x14ac:dyDescent="0.35">
      <c r="B986" s="16">
        <f t="shared" si="121"/>
        <v>981</v>
      </c>
      <c r="C986" s="10">
        <f t="shared" si="122"/>
        <v>49.050000000000004</v>
      </c>
      <c r="D986" s="26">
        <f t="shared" si="123"/>
        <v>1.1763971071362795</v>
      </c>
      <c r="E986" s="26">
        <f t="shared" si="124"/>
        <v>0.47919399833354109</v>
      </c>
      <c r="F986" s="26">
        <f t="shared" si="125"/>
        <v>-1.3767983036914149</v>
      </c>
      <c r="G986" s="26">
        <f t="shared" si="126"/>
        <v>1.2344873548683768</v>
      </c>
      <c r="H986" s="26">
        <f t="shared" si="120"/>
        <v>0.50875108887404952</v>
      </c>
      <c r="I986" s="27">
        <f t="shared" si="127"/>
        <v>-1.3640142718030035</v>
      </c>
      <c r="J986" s="10"/>
      <c r="Q986" s="11"/>
      <c r="R986" s="6"/>
      <c r="S986" s="6"/>
      <c r="T986" s="6"/>
      <c r="U986" s="6"/>
      <c r="V986" s="6"/>
      <c r="W986" s="6"/>
    </row>
    <row r="987" spans="2:23" x14ac:dyDescent="0.35">
      <c r="B987" s="16">
        <f t="shared" si="121"/>
        <v>982</v>
      </c>
      <c r="C987" s="10">
        <f t="shared" si="122"/>
        <v>49.1</v>
      </c>
      <c r="D987" s="26">
        <f t="shared" si="123"/>
        <v>1.058786149214155</v>
      </c>
      <c r="E987" s="26">
        <f t="shared" si="124"/>
        <v>0.53816101655245652</v>
      </c>
      <c r="F987" s="26">
        <f t="shared" si="125"/>
        <v>-1.3512954945811522</v>
      </c>
      <c r="G987" s="26">
        <f t="shared" si="126"/>
        <v>1.1199007971984716</v>
      </c>
      <c r="H987" s="26">
        <f t="shared" si="120"/>
        <v>0.56474612873397312</v>
      </c>
      <c r="I987" s="27">
        <f t="shared" si="127"/>
        <v>-1.3371062209753806</v>
      </c>
      <c r="J987" s="10"/>
      <c r="Q987" s="11"/>
      <c r="R987" s="6"/>
      <c r="S987" s="6"/>
      <c r="T987" s="6"/>
      <c r="U987" s="6"/>
      <c r="V987" s="6"/>
      <c r="W987" s="6"/>
    </row>
    <row r="988" spans="2:23" x14ac:dyDescent="0.35">
      <c r="B988" s="16">
        <f t="shared" si="121"/>
        <v>983</v>
      </c>
      <c r="C988" s="10">
        <f t="shared" si="122"/>
        <v>49.150000000000006</v>
      </c>
      <c r="D988" s="26">
        <f t="shared" si="123"/>
        <v>0.93691106006961378</v>
      </c>
      <c r="E988" s="26">
        <f t="shared" si="124"/>
        <v>0.59121578246432704</v>
      </c>
      <c r="F988" s="26">
        <f t="shared" si="125"/>
        <v>-1.3229875677570313</v>
      </c>
      <c r="G988" s="26">
        <f t="shared" si="126"/>
        <v>0.99953608533350524</v>
      </c>
      <c r="H988" s="26">
        <f t="shared" si="120"/>
        <v>0.6147229330006484</v>
      </c>
      <c r="I988" s="27">
        <f t="shared" si="127"/>
        <v>-1.3075454318521642</v>
      </c>
      <c r="J988" s="10"/>
      <c r="Q988" s="11"/>
      <c r="R988" s="6"/>
      <c r="S988" s="6"/>
      <c r="T988" s="6"/>
      <c r="U988" s="6"/>
      <c r="V988" s="6"/>
      <c r="W988" s="6"/>
    </row>
    <row r="989" spans="2:23" x14ac:dyDescent="0.35">
      <c r="B989" s="16">
        <f t="shared" si="121"/>
        <v>984</v>
      </c>
      <c r="C989" s="10">
        <f t="shared" si="122"/>
        <v>49.2</v>
      </c>
      <c r="D989" s="26">
        <f t="shared" si="123"/>
        <v>0.81366361063369697</v>
      </c>
      <c r="E989" s="26">
        <f t="shared" si="124"/>
        <v>0.63814570950238869</v>
      </c>
      <c r="F989" s="26">
        <f t="shared" si="125"/>
        <v>-1.2921773585271481</v>
      </c>
      <c r="G989" s="26">
        <f t="shared" si="126"/>
        <v>0.87638815011043825</v>
      </c>
      <c r="H989" s="26">
        <f t="shared" si="120"/>
        <v>0.65854234050617033</v>
      </c>
      <c r="I989" s="27">
        <f t="shared" si="127"/>
        <v>-1.2756381463770448</v>
      </c>
      <c r="J989" s="10"/>
      <c r="Q989" s="11"/>
      <c r="R989" s="6"/>
      <c r="S989" s="6"/>
      <c r="T989" s="6"/>
      <c r="U989" s="6"/>
      <c r="V989" s="6"/>
      <c r="W989" s="6"/>
    </row>
    <row r="990" spans="2:23" x14ac:dyDescent="0.35">
      <c r="B990" s="16">
        <f t="shared" si="121"/>
        <v>985</v>
      </c>
      <c r="C990" s="10">
        <f t="shared" si="122"/>
        <v>49.25</v>
      </c>
      <c r="D990" s="26">
        <f t="shared" si="123"/>
        <v>0.6916767510809233</v>
      </c>
      <c r="E990" s="26">
        <f t="shared" si="124"/>
        <v>0.6788839307720127</v>
      </c>
      <c r="F990" s="26">
        <f t="shared" si="125"/>
        <v>-1.2591745878643905</v>
      </c>
      <c r="G990" s="26">
        <f t="shared" si="126"/>
        <v>0.75323716533324903</v>
      </c>
      <c r="H990" s="26">
        <f t="shared" si="120"/>
        <v>0.69620419877283279</v>
      </c>
      <c r="I990" s="27">
        <f t="shared" si="127"/>
        <v>-1.2416939498384441</v>
      </c>
      <c r="J990" s="10"/>
      <c r="Q990" s="11"/>
      <c r="R990" s="6"/>
      <c r="S990" s="6"/>
      <c r="T990" s="6"/>
      <c r="U990" s="6"/>
      <c r="V990" s="6"/>
      <c r="W990" s="6"/>
    </row>
    <row r="991" spans="2:23" x14ac:dyDescent="0.35">
      <c r="B991" s="16">
        <f t="shared" si="121"/>
        <v>986</v>
      </c>
      <c r="C991" s="10">
        <f t="shared" si="122"/>
        <v>49.300000000000004</v>
      </c>
      <c r="D991" s="26">
        <f t="shared" si="123"/>
        <v>0.57325378835888974</v>
      </c>
      <c r="E991" s="26">
        <f t="shared" si="124"/>
        <v>0.71349611754985587</v>
      </c>
      <c r="F991" s="26">
        <f t="shared" si="125"/>
        <v>-1.2242888448691231</v>
      </c>
      <c r="G991" s="26">
        <f t="shared" si="126"/>
        <v>0.63256381829347652</v>
      </c>
      <c r="H991" s="26">
        <f t="shared" si="120"/>
        <v>0.72783238968750663</v>
      </c>
      <c r="I991" s="27">
        <f t="shared" si="127"/>
        <v>-1.2060191439609513</v>
      </c>
      <c r="J991" s="10"/>
      <c r="Q991" s="11"/>
      <c r="R991" s="6"/>
      <c r="S991" s="6"/>
      <c r="T991" s="6"/>
      <c r="U991" s="6"/>
      <c r="V991" s="6"/>
      <c r="W991" s="6"/>
    </row>
    <row r="992" spans="2:23" x14ac:dyDescent="0.35">
      <c r="B992" s="16">
        <f t="shared" si="121"/>
        <v>987</v>
      </c>
      <c r="C992" s="10">
        <f t="shared" si="122"/>
        <v>49.35</v>
      </c>
      <c r="D992" s="26">
        <f t="shared" si="123"/>
        <v>0.46032487060315852</v>
      </c>
      <c r="E992" s="26">
        <f t="shared" si="124"/>
        <v>0.74216373439647887</v>
      </c>
      <c r="F992" s="26">
        <f t="shared" si="125"/>
        <v>-1.1878233342187636</v>
      </c>
      <c r="G992" s="26">
        <f t="shared" si="126"/>
        <v>0.51649219675886926</v>
      </c>
      <c r="H992" s="26">
        <f t="shared" si="120"/>
        <v>0.75365699952545007</v>
      </c>
      <c r="I992" s="27">
        <f t="shared" si="127"/>
        <v>-1.1689109572411274</v>
      </c>
      <c r="J992" s="10"/>
      <c r="Q992" s="11"/>
      <c r="R992" s="6"/>
      <c r="S992" s="6"/>
      <c r="T992" s="6"/>
      <c r="U992" s="6"/>
      <c r="V992" s="6"/>
      <c r="W992" s="6"/>
    </row>
    <row r="993" spans="2:23" x14ac:dyDescent="0.35">
      <c r="B993" s="16">
        <f t="shared" si="121"/>
        <v>988</v>
      </c>
      <c r="C993" s="10">
        <f t="shared" si="122"/>
        <v>49.400000000000006</v>
      </c>
      <c r="D993" s="26">
        <f t="shared" si="123"/>
        <v>0.35442890459782628</v>
      </c>
      <c r="E993" s="26">
        <f t="shared" si="124"/>
        <v>0.76516512129052905</v>
      </c>
      <c r="F993" s="26">
        <f t="shared" si="125"/>
        <v>-1.150069532252991</v>
      </c>
      <c r="G993" s="26">
        <f t="shared" si="126"/>
        <v>0.40675944417047538</v>
      </c>
      <c r="H993" s="26">
        <f t="shared" si="120"/>
        <v>0.7739949717339738</v>
      </c>
      <c r="I993" s="27">
        <f t="shared" si="127"/>
        <v>-1.130652701176601</v>
      </c>
      <c r="J993" s="10"/>
      <c r="Q993" s="11"/>
      <c r="R993" s="6"/>
      <c r="S993" s="6"/>
      <c r="T993" s="6"/>
      <c r="U993" s="6"/>
      <c r="V993" s="6"/>
      <c r="W993" s="6"/>
    </row>
    <row r="994" spans="2:23" x14ac:dyDescent="0.35">
      <c r="B994" s="16">
        <f t="shared" si="121"/>
        <v>989</v>
      </c>
      <c r="C994" s="10">
        <f t="shared" si="122"/>
        <v>49.45</v>
      </c>
      <c r="D994" s="26">
        <f t="shared" si="123"/>
        <v>0.25671741433453543</v>
      </c>
      <c r="E994" s="26">
        <f t="shared" si="124"/>
        <v>0.78285569434891944</v>
      </c>
      <c r="F994" s="26">
        <f t="shared" si="125"/>
        <v>-1.1113028268832517</v>
      </c>
      <c r="G994" s="26">
        <f t="shared" si="126"/>
        <v>0.30470937453764319</v>
      </c>
      <c r="H994" s="26">
        <f t="shared" si="120"/>
        <v>0.789230440460856</v>
      </c>
      <c r="I994" s="27">
        <f t="shared" si="127"/>
        <v>-1.0915099164591551</v>
      </c>
      <c r="J994" s="10"/>
      <c r="Q994" s="11"/>
      <c r="R994" s="6"/>
      <c r="S994" s="6"/>
      <c r="T994" s="6"/>
      <c r="U994" s="6"/>
      <c r="V994" s="6"/>
      <c r="W994" s="6"/>
    </row>
    <row r="995" spans="2:23" x14ac:dyDescent="0.35">
      <c r="B995" s="16">
        <f t="shared" si="121"/>
        <v>990</v>
      </c>
      <c r="C995" s="10">
        <f t="shared" si="122"/>
        <v>49.5</v>
      </c>
      <c r="D995" s="26">
        <f t="shared" si="123"/>
        <v>0.16797590490759606</v>
      </c>
      <c r="E995" s="26">
        <f t="shared" si="124"/>
        <v>0.79564837581921943</v>
      </c>
      <c r="F995" s="26">
        <f t="shared" si="125"/>
        <v>-1.0717791554476337</v>
      </c>
      <c r="G995" s="26">
        <f t="shared" si="126"/>
        <v>0.21130595671069224</v>
      </c>
      <c r="H995" s="26">
        <f t="shared" si="120"/>
        <v>0.79979573829639061</v>
      </c>
      <c r="I995" s="27">
        <f t="shared" si="127"/>
        <v>-1.0517274976681941</v>
      </c>
      <c r="J995" s="10"/>
      <c r="Q995" s="11"/>
      <c r="R995" s="6"/>
      <c r="S995" s="6"/>
      <c r="T995" s="6"/>
      <c r="U995" s="6"/>
      <c r="V995" s="6"/>
      <c r="W995" s="6"/>
    </row>
    <row r="996" spans="2:23" x14ac:dyDescent="0.35">
      <c r="B996" s="16">
        <f t="shared" si="121"/>
        <v>991</v>
      </c>
      <c r="C996" s="10">
        <f t="shared" si="122"/>
        <v>49.550000000000004</v>
      </c>
      <c r="D996" s="26">
        <f t="shared" si="123"/>
        <v>8.8657966611292327E-2</v>
      </c>
      <c r="E996" s="26">
        <f t="shared" si="124"/>
        <v>0.80399513591908056</v>
      </c>
      <c r="F996" s="26">
        <f t="shared" si="125"/>
        <v>-1.0317326042107844</v>
      </c>
      <c r="G996" s="26">
        <f t="shared" si="126"/>
        <v>0.12716195642677991</v>
      </c>
      <c r="H996" s="26">
        <f t="shared" si="120"/>
        <v>0.80615383611772962</v>
      </c>
      <c r="I996" s="27">
        <f t="shared" si="127"/>
        <v>-1.0115277408722401</v>
      </c>
      <c r="J996" s="10"/>
      <c r="Q996" s="11"/>
      <c r="R996" s="6"/>
      <c r="S996" s="6"/>
      <c r="T996" s="6"/>
      <c r="U996" s="6"/>
      <c r="V996" s="6"/>
      <c r="W996" s="6"/>
    </row>
    <row r="997" spans="2:23" x14ac:dyDescent="0.35">
      <c r="B997" s="16">
        <f t="shared" si="121"/>
        <v>992</v>
      </c>
      <c r="C997" s="10">
        <f t="shared" si="122"/>
        <v>49.6</v>
      </c>
      <c r="D997" s="26">
        <f t="shared" si="123"/>
        <v>1.8927518862740106E-2</v>
      </c>
      <c r="E997" s="26">
        <f t="shared" si="124"/>
        <v>0.80837028528301191</v>
      </c>
      <c r="F997" s="26">
        <f t="shared" si="125"/>
        <v>-0.99137389496929684</v>
      </c>
      <c r="G997" s="26">
        <f t="shared" si="126"/>
        <v>5.2577967025846106E-2</v>
      </c>
      <c r="H997" s="26">
        <f t="shared" si="120"/>
        <v>0.80878273446902194</v>
      </c>
      <c r="I997" s="27">
        <f t="shared" si="127"/>
        <v>-0.97110922660808952</v>
      </c>
      <c r="J997" s="10"/>
      <c r="Q997" s="11"/>
      <c r="R997" s="6"/>
      <c r="S997" s="6"/>
      <c r="T997" s="6"/>
      <c r="U997" s="6"/>
      <c r="V997" s="6"/>
      <c r="W997" s="6"/>
    </row>
    <row r="998" spans="2:23" x14ac:dyDescent="0.35">
      <c r="B998" s="16">
        <f t="shared" si="121"/>
        <v>993</v>
      </c>
      <c r="C998" s="10">
        <f t="shared" si="122"/>
        <v>49.650000000000006</v>
      </c>
      <c r="D998" s="26">
        <f t="shared" si="123"/>
        <v>-4.1294894150258027E-2</v>
      </c>
      <c r="E998" s="26">
        <f t="shared" si="124"/>
        <v>0.80925592244059041</v>
      </c>
      <c r="F998" s="26">
        <f t="shared" si="125"/>
        <v>-0.95088965824636396</v>
      </c>
      <c r="G998" s="26">
        <f t="shared" si="126"/>
        <v>-1.2412573627583606E-2</v>
      </c>
      <c r="H998" s="26">
        <f t="shared" si="120"/>
        <v>0.8081621057876428</v>
      </c>
      <c r="I998" s="27">
        <f t="shared" si="127"/>
        <v>-0.93064643048605999</v>
      </c>
      <c r="J998" s="10"/>
      <c r="Q998" s="11"/>
      <c r="R998" s="6"/>
      <c r="S998" s="6"/>
      <c r="T998" s="6"/>
      <c r="U998" s="6"/>
      <c r="V998" s="6"/>
      <c r="W998" s="6"/>
    </row>
    <row r="999" spans="2:23" x14ac:dyDescent="0.35">
      <c r="B999" s="16">
        <f t="shared" si="121"/>
        <v>994</v>
      </c>
      <c r="C999" s="10">
        <f t="shared" si="122"/>
        <v>49.7</v>
      </c>
      <c r="D999" s="26">
        <f t="shared" si="123"/>
        <v>-9.228512953922785E-2</v>
      </c>
      <c r="E999" s="26">
        <f t="shared" si="124"/>
        <v>0.80712973343388639</v>
      </c>
      <c r="F999" s="26">
        <f t="shared" si="125"/>
        <v>-0.91044237784136894</v>
      </c>
      <c r="G999" s="26">
        <f t="shared" si="126"/>
        <v>-6.799614234712989E-2</v>
      </c>
      <c r="H999" s="26">
        <f t="shared" si="120"/>
        <v>0.80476229867028626</v>
      </c>
      <c r="I999" s="27">
        <f t="shared" si="127"/>
        <v>-0.89028994381436566</v>
      </c>
      <c r="J999" s="10"/>
      <c r="Q999" s="11"/>
      <c r="R999" s="6"/>
      <c r="S999" s="6"/>
      <c r="T999" s="6"/>
      <c r="U999" s="6"/>
      <c r="V999" s="6"/>
      <c r="W999" s="6"/>
    </row>
    <row r="1000" spans="2:23" x14ac:dyDescent="0.35">
      <c r="B1000" s="16">
        <f t="shared" si="121"/>
        <v>995</v>
      </c>
      <c r="C1000" s="10">
        <f t="shared" si="122"/>
        <v>49.75</v>
      </c>
      <c r="D1000" s="26">
        <f t="shared" si="123"/>
        <v>-0.13447037492196889</v>
      </c>
      <c r="E1000" s="26">
        <f t="shared" si="124"/>
        <v>0.80245517043180559</v>
      </c>
      <c r="F1000" s="26">
        <f t="shared" si="125"/>
        <v>-0.87017088634760853</v>
      </c>
      <c r="G1000" s="26">
        <f t="shared" si="126"/>
        <v>-0.11453265273633478</v>
      </c>
      <c r="H1000" s="26">
        <f t="shared" si="120"/>
        <v>0.79903566603346954</v>
      </c>
      <c r="I1000" s="27">
        <f t="shared" si="127"/>
        <v>-0.85016718529277535</v>
      </c>
      <c r="J1000" s="10"/>
      <c r="Q1000" s="11"/>
      <c r="R1000" s="6"/>
      <c r="S1000" s="6"/>
      <c r="T1000" s="6"/>
      <c r="U1000" s="6"/>
      <c r="V1000" s="6"/>
      <c r="W1000" s="6"/>
    </row>
    <row r="1001" spans="2:23" x14ac:dyDescent="0.35">
      <c r="B1001" s="16">
        <f t="shared" si="121"/>
        <v>996</v>
      </c>
      <c r="C1001" s="10">
        <f t="shared" si="122"/>
        <v>49.800000000000004</v>
      </c>
      <c r="D1001" s="26">
        <f t="shared" si="123"/>
        <v>-0.16838778817717159</v>
      </c>
      <c r="E1001" s="26">
        <f t="shared" si="124"/>
        <v>0.79567390666042037</v>
      </c>
      <c r="F1001" s="26">
        <f t="shared" si="125"/>
        <v>-0.83019129364193867</v>
      </c>
      <c r="G1001" s="26">
        <f t="shared" si="126"/>
        <v>-0.1525119275886867</v>
      </c>
      <c r="H1001" s="26">
        <f t="shared" si="120"/>
        <v>0.79141006965403515</v>
      </c>
      <c r="I1001" s="27">
        <f t="shared" si="127"/>
        <v>-0.81038348995975429</v>
      </c>
      <c r="J1001" s="10"/>
      <c r="Q1001" s="11"/>
      <c r="R1001" s="6"/>
      <c r="S1001" s="6"/>
      <c r="T1001" s="6"/>
      <c r="U1001" s="6"/>
      <c r="V1001" s="6"/>
      <c r="W1001" s="6"/>
    </row>
    <row r="1002" spans="2:23" x14ac:dyDescent="0.35">
      <c r="B1002" s="16">
        <f t="shared" si="121"/>
        <v>997</v>
      </c>
      <c r="C1002" s="10">
        <f t="shared" si="122"/>
        <v>49.85</v>
      </c>
      <c r="D1002" s="26">
        <f t="shared" si="123"/>
        <v>-0.19464796285767105</v>
      </c>
      <c r="E1002" s="26">
        <f t="shared" si="124"/>
        <v>0.78720037494960582</v>
      </c>
      <c r="F1002" s="26">
        <f t="shared" si="125"/>
        <v>-0.79059823821840336</v>
      </c>
      <c r="G1002" s="26">
        <f t="shared" si="126"/>
        <v>-0.18251456530062693</v>
      </c>
      <c r="H1002" s="26">
        <f t="shared" si="120"/>
        <v>0.78228434138900382</v>
      </c>
      <c r="I1002" s="27">
        <f t="shared" si="127"/>
        <v>-0.77102347121227399</v>
      </c>
      <c r="J1002" s="10"/>
      <c r="Q1002" s="11"/>
      <c r="R1002" s="6"/>
      <c r="S1002" s="6"/>
      <c r="T1002" s="6"/>
      <c r="U1002" s="6"/>
      <c r="V1002" s="6"/>
      <c r="W1002" s="6"/>
    </row>
    <row r="1003" spans="2:23" x14ac:dyDescent="0.35">
      <c r="B1003" s="16">
        <f t="shared" si="121"/>
        <v>998</v>
      </c>
      <c r="C1003" s="10">
        <f t="shared" si="122"/>
        <v>49.900000000000006</v>
      </c>
      <c r="D1003" s="26">
        <f t="shared" si="123"/>
        <v>-0.2139037588123478</v>
      </c>
      <c r="E1003" s="26">
        <f t="shared" si="124"/>
        <v>0.77741814231756201</v>
      </c>
      <c r="F1003" s="26">
        <f t="shared" si="125"/>
        <v>-0.75146636267754885</v>
      </c>
      <c r="G1003" s="26">
        <f t="shared" si="126"/>
        <v>-0.20517800472794639</v>
      </c>
      <c r="H1003" s="26">
        <f t="shared" si="120"/>
        <v>0.77202544115260652</v>
      </c>
      <c r="I1003" s="27">
        <f t="shared" si="127"/>
        <v>-0.73215256409639584</v>
      </c>
      <c r="J1003" s="10"/>
      <c r="Q1003" s="11"/>
      <c r="R1003" s="6"/>
      <c r="S1003" s="6"/>
      <c r="T1003" s="6"/>
      <c r="U1003" s="6"/>
      <c r="V1003" s="6"/>
      <c r="W1003" s="6"/>
    </row>
    <row r="1004" spans="2:23" x14ac:dyDescent="0.35">
      <c r="B1004" s="16">
        <f t="shared" si="121"/>
        <v>999</v>
      </c>
      <c r="C1004" s="10">
        <f t="shared" si="122"/>
        <v>49.95</v>
      </c>
      <c r="D1004" s="26">
        <f t="shared" si="123"/>
        <v>-0.22682459087017637</v>
      </c>
      <c r="E1004" s="26">
        <f t="shared" si="124"/>
        <v>0.76667784718229781</v>
      </c>
      <c r="F1004" s="26">
        <f t="shared" si="125"/>
        <v>-0.71285192806758069</v>
      </c>
      <c r="G1004" s="26">
        <f t="shared" si="126"/>
        <v>-0.22116808040369673</v>
      </c>
      <c r="H1004" s="26">
        <f t="shared" si="120"/>
        <v>0.76096703713242164</v>
      </c>
      <c r="I1004" s="27">
        <f t="shared" si="127"/>
        <v>-0.69381867173728096</v>
      </c>
      <c r="J1004" s="10"/>
      <c r="Q1004" s="11"/>
      <c r="R1004" s="6"/>
      <c r="S1004" s="6"/>
      <c r="T1004" s="6"/>
      <c r="U1004" s="6"/>
      <c r="V1004" s="6"/>
      <c r="W1004" s="6"/>
    </row>
    <row r="1005" spans="2:23" x14ac:dyDescent="0.35">
      <c r="B1005" s="16">
        <f t="shared" si="121"/>
        <v>1000</v>
      </c>
      <c r="C1005" s="10">
        <f t="shared" si="122"/>
        <v>50</v>
      </c>
      <c r="D1005" s="26">
        <f t="shared" si="123"/>
        <v>-0.2340759464402476</v>
      </c>
      <c r="E1005" s="26">
        <f t="shared" si="124"/>
        <v>0.75529642236066719</v>
      </c>
      <c r="F1005" s="26">
        <f t="shared" si="125"/>
        <v>-0.67479449580897044</v>
      </c>
      <c r="G1005" s="26">
        <f t="shared" si="126"/>
        <v>-0.23115597704586949</v>
      </c>
      <c r="H1005" s="26">
        <f t="shared" si="120"/>
        <v>0.74940923828012818</v>
      </c>
      <c r="I1005" s="27">
        <f t="shared" si="127"/>
        <v>-0.65605385061924759</v>
      </c>
      <c r="J1005" s="10"/>
      <c r="Q1005" s="11"/>
      <c r="R1005" s="6"/>
      <c r="S1005" s="6"/>
      <c r="T1005" s="6"/>
      <c r="U1005" s="6"/>
      <c r="V1005" s="6"/>
      <c r="W1005" s="6"/>
    </row>
    <row r="1006" spans="2:23" x14ac:dyDescent="0.35">
      <c r="B1006" s="16">
        <f t="shared" si="121"/>
        <v>1001</v>
      </c>
      <c r="C1006" s="10">
        <f t="shared" si="122"/>
        <v>50.050000000000004</v>
      </c>
      <c r="D1006" s="26">
        <f t="shared" si="123"/>
        <v>-0.23630369131379492</v>
      </c>
      <c r="E1006" s="26">
        <f t="shared" si="124"/>
        <v>0.74355733961912196</v>
      </c>
      <c r="F1006" s="26">
        <f t="shared" si="125"/>
        <v>-0.63731861966224435</v>
      </c>
      <c r="G1006" s="26">
        <f t="shared" si="126"/>
        <v>-0.2358002284837592</v>
      </c>
      <c r="H1006" s="26">
        <f t="shared" si="120"/>
        <v>0.73761922685594017</v>
      </c>
      <c r="I1006" s="27">
        <f t="shared" si="127"/>
        <v>-0.61887598363829155</v>
      </c>
      <c r="J1006" s="10"/>
      <c r="Q1006" s="11"/>
      <c r="R1006" s="6"/>
      <c r="S1006" s="6"/>
      <c r="T1006" s="6"/>
      <c r="U1006" s="6"/>
      <c r="V1006" s="6"/>
      <c r="W1006" s="6"/>
    </row>
    <row r="1007" spans="2:23" x14ac:dyDescent="0.35">
      <c r="B1007" s="16">
        <f t="shared" si="121"/>
        <v>1002</v>
      </c>
      <c r="C1007" s="10">
        <f t="shared" si="122"/>
        <v>50.1</v>
      </c>
      <c r="D1007" s="26">
        <f t="shared" si="123"/>
        <v>-0.23412260254579748</v>
      </c>
      <c r="E1007" s="26">
        <f t="shared" si="124"/>
        <v>0.73171163457309529</v>
      </c>
      <c r="F1007" s="26">
        <f t="shared" si="125"/>
        <v>-0.60043550296689308</v>
      </c>
      <c r="G1007" s="26">
        <f t="shared" si="126"/>
        <v>-0.2357332438652936</v>
      </c>
      <c r="H1007" s="26">
        <f t="shared" si="120"/>
        <v>0.72583256466267554</v>
      </c>
      <c r="I1007" s="27">
        <f t="shared" si="127"/>
        <v>-0.58229040190963677</v>
      </c>
      <c r="J1007" s="10"/>
      <c r="Q1007" s="11"/>
      <c r="R1007" s="6"/>
      <c r="S1007" s="6"/>
      <c r="T1007" s="6"/>
      <c r="U1007" s="6"/>
      <c r="V1007" s="6"/>
      <c r="W1007" s="6"/>
    </row>
    <row r="1008" spans="2:23" x14ac:dyDescent="0.35">
      <c r="B1008" s="16">
        <f t="shared" si="121"/>
        <v>1003</v>
      </c>
      <c r="C1008" s="10">
        <f t="shared" si="122"/>
        <v>50.150000000000006</v>
      </c>
      <c r="D1008" s="26">
        <f t="shared" si="123"/>
        <v>-0.22810851751083383</v>
      </c>
      <c r="E1008" s="26">
        <f t="shared" si="124"/>
        <v>0.71997949959903063</v>
      </c>
      <c r="F1008" s="26">
        <f t="shared" si="125"/>
        <v>-0.56414458779306986</v>
      </c>
      <c r="G1008" s="26">
        <f t="shared" si="126"/>
        <v>-0.23155176273426925</v>
      </c>
      <c r="H1008" s="26">
        <f t="shared" si="120"/>
        <v>0.71425497652596204</v>
      </c>
      <c r="I1008" s="27">
        <f t="shared" si="127"/>
        <v>-0.54629142692968524</v>
      </c>
      <c r="J1008" s="10"/>
      <c r="Q1008" s="11"/>
      <c r="R1008" s="6"/>
      <c r="S1008" s="6"/>
      <c r="T1008" s="6"/>
      <c r="U1008" s="6"/>
      <c r="V1008" s="6"/>
      <c r="W1008" s="6"/>
    </row>
    <row r="1009" spans="2:23" x14ac:dyDescent="0.35">
      <c r="B1009" s="16">
        <f t="shared" si="121"/>
        <v>1004</v>
      </c>
      <c r="C1009" s="10">
        <f t="shared" si="122"/>
        <v>50.2</v>
      </c>
      <c r="D1009" s="26">
        <f t="shared" si="123"/>
        <v>-0.21879348973155005</v>
      </c>
      <c r="E1009" s="26">
        <f t="shared" si="124"/>
        <v>0.70855226358819123</v>
      </c>
      <c r="F1009" s="26">
        <f t="shared" si="125"/>
        <v>-0.52843505251653622</v>
      </c>
      <c r="G1009" s="26">
        <f t="shared" si="126"/>
        <v>-0.22381061994644685</v>
      </c>
      <c r="H1009" s="26">
        <f t="shared" si="120"/>
        <v>0.70306444552863967</v>
      </c>
      <c r="I1009" s="27">
        <f t="shared" si="127"/>
        <v>-0.51086381375027567</v>
      </c>
      <c r="J1009" s="10"/>
      <c r="Q1009" s="11"/>
      <c r="R1009" s="6"/>
      <c r="S1009" s="6"/>
      <c r="T1009" s="6"/>
      <c r="U1009" s="6"/>
      <c r="V1009" s="6"/>
      <c r="W1009" s="6"/>
    </row>
    <row r="1010" spans="2:23" x14ac:dyDescent="0.35">
      <c r="B1010" s="16">
        <f t="shared" si="121"/>
        <v>1005</v>
      </c>
      <c r="C1010" s="10">
        <f t="shared" si="122"/>
        <v>50.25</v>
      </c>
      <c r="D1010" s="26">
        <f t="shared" si="123"/>
        <v>-0.20666337810555502</v>
      </c>
      <c r="E1010" s="26">
        <f t="shared" si="124"/>
        <v>0.69759460828535091</v>
      </c>
      <c r="F1010" s="26">
        <f t="shared" si="125"/>
        <v>-0.49328720261205966</v>
      </c>
      <c r="G1010" s="26">
        <f t="shared" si="126"/>
        <v>-0.213019223160476</v>
      </c>
      <c r="H1010" s="26">
        <f t="shared" si="120"/>
        <v>0.69241348437061589</v>
      </c>
      <c r="I1010" s="27">
        <f t="shared" si="127"/>
        <v>-0.47598408333600811</v>
      </c>
      <c r="J1010" s="10"/>
      <c r="Q1010" s="11"/>
      <c r="R1010" s="6"/>
      <c r="S1010" s="6"/>
      <c r="T1010" s="6"/>
      <c r="U1010" s="6"/>
      <c r="V1010" s="6"/>
      <c r="W1010" s="6"/>
    </row>
    <row r="1011" spans="2:23" x14ac:dyDescent="0.35">
      <c r="B1011" s="16">
        <f t="shared" si="121"/>
        <v>1006</v>
      </c>
      <c r="C1011" s="10">
        <f t="shared" si="122"/>
        <v>50.300000000000004</v>
      </c>
      <c r="D1011" s="26">
        <f t="shared" si="123"/>
        <v>-0.19215735309692267</v>
      </c>
      <c r="E1011" s="26">
        <f t="shared" si="124"/>
        <v>0.68724689991797705</v>
      </c>
      <c r="F1011" s="26">
        <f t="shared" si="125"/>
        <v>-0.45867374622674273</v>
      </c>
      <c r="G1011" s="26">
        <f t="shared" si="126"/>
        <v>-0.19964019452859622</v>
      </c>
      <c r="H1011" s="26">
        <f t="shared" si="120"/>
        <v>0.68243147464418608</v>
      </c>
      <c r="I1011" s="27">
        <f t="shared" si="127"/>
        <v>-0.44162173834010926</v>
      </c>
      <c r="J1011" s="10"/>
      <c r="Q1011" s="11"/>
      <c r="R1011" s="6"/>
      <c r="S1011" s="6"/>
      <c r="T1011" s="6"/>
      <c r="U1011" s="6"/>
      <c r="V1011" s="6"/>
      <c r="W1011" s="6"/>
    </row>
    <row r="1012" spans="2:23" x14ac:dyDescent="0.35">
      <c r="B1012" s="16">
        <f t="shared" si="121"/>
        <v>1007</v>
      </c>
      <c r="C1012" s="10">
        <f t="shared" si="122"/>
        <v>50.35</v>
      </c>
      <c r="D1012" s="26">
        <f t="shared" si="123"/>
        <v>-0.17566887088387095</v>
      </c>
      <c r="E1012" s="26">
        <f t="shared" si="124"/>
        <v>0.67762754081676302</v>
      </c>
      <c r="F1012" s="26">
        <f t="shared" si="125"/>
        <v>-0.42456095147400463</v>
      </c>
      <c r="G1012" s="26">
        <f t="shared" si="126"/>
        <v>-0.18408969221587901</v>
      </c>
      <c r="H1012" s="26">
        <f t="shared" si="120"/>
        <v>0.67322699003339215</v>
      </c>
      <c r="I1012" s="27">
        <f t="shared" si="127"/>
        <v>-0.4077403612992711</v>
      </c>
      <c r="J1012" s="10"/>
      <c r="Q1012" s="11"/>
      <c r="R1012" s="6"/>
      <c r="S1012" s="6"/>
      <c r="T1012" s="6"/>
      <c r="U1012" s="6"/>
      <c r="V1012" s="6"/>
      <c r="W1012" s="6"/>
    </row>
    <row r="1013" spans="2:23" x14ac:dyDescent="0.35">
      <c r="B1013" s="16">
        <f t="shared" si="121"/>
        <v>1008</v>
      </c>
      <c r="C1013" s="10">
        <f t="shared" si="122"/>
        <v>50.400000000000006</v>
      </c>
      <c r="D1013" s="26">
        <f t="shared" si="123"/>
        <v>-0.15754773682595713</v>
      </c>
      <c r="E1013" s="26">
        <f t="shared" si="124"/>
        <v>0.66883526826129536</v>
      </c>
      <c r="F1013" s="26">
        <f t="shared" si="125"/>
        <v>-0.39090968654843627</v>
      </c>
      <c r="G1013" s="26">
        <f t="shared" si="126"/>
        <v>-0.16673899757627419</v>
      </c>
      <c r="H1013" s="26">
        <f t="shared" si="120"/>
        <v>0.66489004015457842</v>
      </c>
      <c r="I1013" s="27">
        <f t="shared" si="127"/>
        <v>-0.37429859788620634</v>
      </c>
      <c r="J1013" s="10"/>
      <c r="Q1013" s="11"/>
      <c r="R1013" s="6"/>
      <c r="S1013" s="6"/>
      <c r="T1013" s="6"/>
      <c r="U1013" s="6"/>
      <c r="V1013" s="6"/>
      <c r="W1013" s="6"/>
    </row>
    <row r="1014" spans="2:23" x14ac:dyDescent="0.35">
      <c r="B1014" s="16">
        <f t="shared" si="121"/>
        <v>1009</v>
      </c>
      <c r="C1014" s="10">
        <f t="shared" si="122"/>
        <v>50.45</v>
      </c>
      <c r="D1014" s="26">
        <f t="shared" si="123"/>
        <v>-0.13810294782820215</v>
      </c>
      <c r="E1014" s="26">
        <f t="shared" si="124"/>
        <v>0.66095134673392952</v>
      </c>
      <c r="F1014" s="26">
        <f t="shared" si="125"/>
        <v>-0.3576763468823419</v>
      </c>
      <c r="G1014" s="26">
        <f t="shared" si="126"/>
        <v>-0.1479170239755575</v>
      </c>
      <c r="H1014" s="26">
        <f t="shared" si="120"/>
        <v>0.65749418895580058</v>
      </c>
      <c r="I1014" s="27">
        <f t="shared" si="127"/>
        <v>-0.34125103054950989</v>
      </c>
      <c r="J1014" s="10"/>
      <c r="Q1014" s="11"/>
      <c r="R1014" s="6"/>
      <c r="S1014" s="6"/>
      <c r="T1014" s="6"/>
      <c r="U1014" s="6"/>
      <c r="V1014" s="6"/>
      <c r="W1014" s="6"/>
    </row>
    <row r="1015" spans="2:23" x14ac:dyDescent="0.35">
      <c r="B1015" s="16">
        <f t="shared" si="121"/>
        <v>1010</v>
      </c>
      <c r="C1015" s="10">
        <f t="shared" si="122"/>
        <v>50.5</v>
      </c>
      <c r="D1015" s="26">
        <f t="shared" si="123"/>
        <v>-0.11760606606536006</v>
      </c>
      <c r="E1015" s="26">
        <f t="shared" si="124"/>
        <v>0.65404161526009552</v>
      </c>
      <c r="F1015" s="26">
        <f t="shared" si="125"/>
        <v>-0.32481367582561488</v>
      </c>
      <c r="G1015" s="26">
        <f t="shared" si="126"/>
        <v>-0.12791346933105696</v>
      </c>
      <c r="H1015" s="26">
        <f t="shared" si="120"/>
        <v>0.65109851548924769</v>
      </c>
      <c r="I1015" s="27">
        <f t="shared" si="127"/>
        <v>-0.3085489497865051</v>
      </c>
      <c r="J1015" s="10"/>
      <c r="Q1015" s="11"/>
      <c r="R1015" s="6"/>
      <c r="S1015" s="6"/>
      <c r="T1015" s="6"/>
      <c r="U1015" s="6"/>
      <c r="V1015" s="6"/>
      <c r="W1015" s="6"/>
    </row>
    <row r="1016" spans="2:23" x14ac:dyDescent="0.35">
      <c r="B1016" s="16">
        <f t="shared" si="121"/>
        <v>1011</v>
      </c>
      <c r="C1016" s="10">
        <f t="shared" si="122"/>
        <v>50.550000000000004</v>
      </c>
      <c r="D1016" s="26">
        <f t="shared" si="123"/>
        <v>-9.6294932371526254E-2</v>
      </c>
      <c r="E1016" s="26">
        <f t="shared" si="124"/>
        <v>0.64815836383761372</v>
      </c>
      <c r="F1016" s="26">
        <f t="shared" si="125"/>
        <v>-0.2922714868992739</v>
      </c>
      <c r="G1016" s="26">
        <f t="shared" si="126"/>
        <v>-0.10698239407930038</v>
      </c>
      <c r="H1016" s="26">
        <f t="shared" si="120"/>
        <v>0.64574939578528268</v>
      </c>
      <c r="I1016" s="27">
        <f t="shared" si="127"/>
        <v>-0.27614103159462444</v>
      </c>
      <c r="J1016" s="10"/>
      <c r="Q1016" s="11"/>
      <c r="R1016" s="6"/>
      <c r="S1016" s="6"/>
      <c r="T1016" s="6"/>
      <c r="U1016" s="6"/>
      <c r="V1016" s="6"/>
      <c r="W1016" s="6"/>
    </row>
    <row r="1017" spans="2:23" x14ac:dyDescent="0.35">
      <c r="B1017" s="16">
        <f t="shared" si="121"/>
        <v>1012</v>
      </c>
      <c r="C1017" s="10">
        <f t="shared" si="122"/>
        <v>50.6</v>
      </c>
      <c r="D1017" s="26">
        <f t="shared" si="123"/>
        <v>-7.4377575719894229E-2</v>
      </c>
      <c r="E1017" s="26">
        <f t="shared" si="124"/>
        <v>0.64334202247599448</v>
      </c>
      <c r="F1017" s="26">
        <f t="shared" si="125"/>
        <v>-0.25999729669999239</v>
      </c>
      <c r="G1017" s="26">
        <f t="shared" si="126"/>
        <v>-8.5346058362911481E-2</v>
      </c>
      <c r="H1017" s="26">
        <f t="shared" si="120"/>
        <v>0.64148209286713709</v>
      </c>
      <c r="I1017" s="27">
        <f t="shared" si="127"/>
        <v>-0.24397393047082472</v>
      </c>
      <c r="J1017" s="10"/>
      <c r="Q1017" s="11"/>
      <c r="R1017" s="6"/>
      <c r="S1017" s="6"/>
      <c r="T1017" s="6"/>
      <c r="U1017" s="6"/>
      <c r="V1017" s="6"/>
      <c r="W1017" s="6"/>
    </row>
    <row r="1018" spans="2:23" x14ac:dyDescent="0.35">
      <c r="B1018" s="16">
        <f t="shared" si="121"/>
        <v>1013</v>
      </c>
      <c r="C1018" s="10">
        <f t="shared" si="122"/>
        <v>50.650000000000006</v>
      </c>
      <c r="D1018" s="26">
        <f t="shared" si="123"/>
        <v>-5.2036215629795934E-2</v>
      </c>
      <c r="E1018" s="26">
        <f t="shared" si="124"/>
        <v>0.63962265347413971</v>
      </c>
      <c r="F1018" s="26">
        <f t="shared" si="125"/>
        <v>-0.22793687814914629</v>
      </c>
      <c r="G1018" s="26">
        <f t="shared" si="126"/>
        <v>-6.3198896475948341E-2</v>
      </c>
      <c r="H1018" s="26">
        <f t="shared" si="120"/>
        <v>0.63832214804333964</v>
      </c>
      <c r="I1018" s="27">
        <f t="shared" si="127"/>
        <v>-0.21199279779711772</v>
      </c>
      <c r="J1018" s="10"/>
      <c r="Q1018" s="11"/>
      <c r="R1018" s="6"/>
      <c r="S1018" s="6"/>
      <c r="T1018" s="6"/>
      <c r="U1018" s="6"/>
      <c r="V1018" s="6"/>
      <c r="W1018" s="6"/>
    </row>
    <row r="1019" spans="2:23" x14ac:dyDescent="0.35">
      <c r="B1019" s="16">
        <f t="shared" si="121"/>
        <v>1014</v>
      </c>
      <c r="C1019" s="10">
        <f t="shared" si="122"/>
        <v>50.7</v>
      </c>
      <c r="D1019" s="26">
        <f t="shared" si="123"/>
        <v>-2.943128748380891E-2</v>
      </c>
      <c r="E1019" s="26">
        <f t="shared" si="124"/>
        <v>0.63702124265259474</v>
      </c>
      <c r="F1019" s="26">
        <f t="shared" si="125"/>
        <v>-0.19603474409603422</v>
      </c>
      <c r="G1019" s="26">
        <f t="shared" si="126"/>
        <v>-4.0711543297065056E-2</v>
      </c>
      <c r="H1019" s="26">
        <f t="shared" si="120"/>
        <v>0.63628657087848639</v>
      </c>
      <c r="I1019" s="27">
        <f t="shared" si="127"/>
        <v>-0.18014173566448799</v>
      </c>
      <c r="J1019" s="10"/>
      <c r="Q1019" s="11"/>
      <c r="R1019" s="6"/>
      <c r="S1019" s="6"/>
      <c r="T1019" s="6"/>
      <c r="U1019" s="6"/>
      <c r="V1019" s="6"/>
      <c r="W1019" s="6"/>
    </row>
    <row r="1020" spans="2:23" x14ac:dyDescent="0.35">
      <c r="B1020" s="16">
        <f t="shared" si="121"/>
        <v>1015</v>
      </c>
      <c r="C1020" s="10">
        <f t="shared" si="122"/>
        <v>50.75</v>
      </c>
      <c r="D1020" s="26">
        <f t="shared" si="123"/>
        <v>-6.705447282644772E-3</v>
      </c>
      <c r="E1020" s="26">
        <f t="shared" si="124"/>
        <v>0.63555078869139114</v>
      </c>
      <c r="F1020" s="26">
        <f t="shared" si="125"/>
        <v>-0.16423457139252584</v>
      </c>
      <c r="G1020" s="26">
        <f t="shared" si="126"/>
        <v>-1.8034857160292239E-2</v>
      </c>
      <c r="H1020" s="26">
        <f t="shared" si="120"/>
        <v>0.6353848280204718</v>
      </c>
      <c r="I1020" s="27">
        <f t="shared" si="127"/>
        <v>-0.14836419622991842</v>
      </c>
      <c r="J1020" s="10"/>
      <c r="Q1020" s="11"/>
      <c r="R1020" s="6"/>
      <c r="S1020" s="6"/>
      <c r="T1020" s="6"/>
      <c r="U1020" s="6"/>
      <c r="V1020" s="6"/>
      <c r="W1020" s="6"/>
    </row>
    <row r="1021" spans="2:23" x14ac:dyDescent="0.35">
      <c r="B1021" s="16">
        <f t="shared" si="121"/>
        <v>1016</v>
      </c>
      <c r="C1021" s="10">
        <f t="shared" si="122"/>
        <v>50.800000000000004</v>
      </c>
      <c r="D1021" s="26">
        <f t="shared" si="123"/>
        <v>1.6012466942919468E-2</v>
      </c>
      <c r="E1021" s="26">
        <f t="shared" si="124"/>
        <v>0.63521719183840564</v>
      </c>
      <c r="F1021" s="26">
        <f t="shared" si="125"/>
        <v>-0.13247957552940662</v>
      </c>
      <c r="G1021" s="26">
        <f t="shared" si="126"/>
        <v>4.6960929046490074E-3</v>
      </c>
      <c r="H1021" s="26">
        <f t="shared" si="120"/>
        <v>0.6356196326657042</v>
      </c>
      <c r="I1021" s="27">
        <f t="shared" si="127"/>
        <v>-0.11660333663799813</v>
      </c>
      <c r="J1021" s="10"/>
      <c r="Q1021" s="11"/>
      <c r="R1021" s="6"/>
      <c r="S1021" s="6"/>
      <c r="T1021" s="6"/>
      <c r="U1021" s="6"/>
      <c r="V1021" s="6"/>
      <c r="W1021" s="6"/>
    </row>
    <row r="1022" spans="2:23" x14ac:dyDescent="0.35">
      <c r="B1022" s="16">
        <f t="shared" si="121"/>
        <v>1017</v>
      </c>
      <c r="C1022" s="10">
        <f t="shared" si="122"/>
        <v>50.85</v>
      </c>
      <c r="D1022" s="26">
        <f t="shared" si="123"/>
        <v>3.8603524275218459E-2</v>
      </c>
      <c r="E1022" s="26">
        <f t="shared" si="124"/>
        <v>0.63601994433927722</v>
      </c>
      <c r="F1022" s="26">
        <f t="shared" si="125"/>
        <v>-0.10071284582135552</v>
      </c>
      <c r="G1022" s="26">
        <f t="shared" si="126"/>
        <v>2.7358089631167037E-2</v>
      </c>
      <c r="H1022" s="26">
        <f t="shared" si="120"/>
        <v>0.63698753714726253</v>
      </c>
      <c r="I1022" s="27">
        <f t="shared" si="127"/>
        <v>-8.4802339421034267E-2</v>
      </c>
      <c r="J1022" s="10"/>
      <c r="Q1022" s="11"/>
      <c r="R1022" s="6"/>
      <c r="S1022" s="6"/>
      <c r="T1022" s="6"/>
      <c r="U1022" s="6"/>
      <c r="V1022" s="6"/>
      <c r="W1022" s="6"/>
    </row>
    <row r="1023" spans="2:23" x14ac:dyDescent="0.35">
      <c r="B1023" s="16">
        <f t="shared" si="121"/>
        <v>1018</v>
      </c>
      <c r="C1023" s="10">
        <f t="shared" si="122"/>
        <v>50.900000000000006</v>
      </c>
      <c r="D1023" s="26">
        <f t="shared" si="123"/>
        <v>6.0954836726290706E-2</v>
      </c>
      <c r="E1023" s="26">
        <f t="shared" si="124"/>
        <v>0.63795262525414298</v>
      </c>
      <c r="F1023" s="26">
        <f t="shared" si="125"/>
        <v>-6.8877650992352699E-2</v>
      </c>
      <c r="G1023" s="26">
        <f t="shared" si="126"/>
        <v>4.9835880525261389E-2</v>
      </c>
      <c r="H1023" s="26">
        <f t="shared" si="120"/>
        <v>0.63947933117352562</v>
      </c>
      <c r="I1023" s="27">
        <f t="shared" si="127"/>
        <v>-5.2904708158327117E-2</v>
      </c>
      <c r="J1023" s="10"/>
      <c r="Q1023" s="11"/>
      <c r="R1023" s="6"/>
      <c r="S1023" s="6"/>
      <c r="T1023" s="6"/>
      <c r="U1023" s="6"/>
      <c r="V1023" s="6"/>
      <c r="W1023" s="6"/>
    </row>
    <row r="1024" spans="2:23" x14ac:dyDescent="0.35">
      <c r="B1024" s="16">
        <f t="shared" si="121"/>
        <v>1019</v>
      </c>
      <c r="C1024" s="10">
        <f t="shared" si="122"/>
        <v>50.95</v>
      </c>
      <c r="D1024" s="26">
        <f t="shared" si="123"/>
        <v>8.2955730701092051E-2</v>
      </c>
      <c r="E1024" s="26">
        <f t="shared" si="124"/>
        <v>0.64100320209168293</v>
      </c>
      <c r="F1024" s="26">
        <f t="shared" si="125"/>
        <v>-3.6917724878988978E-2</v>
      </c>
      <c r="G1024" s="26">
        <f t="shared" si="126"/>
        <v>7.2018333248379141E-2</v>
      </c>
      <c r="H1024" s="26">
        <f t="shared" si="120"/>
        <v>0.64308024783594453</v>
      </c>
      <c r="I1024" s="27">
        <f t="shared" si="127"/>
        <v>-2.0854548053742969E-2</v>
      </c>
      <c r="J1024" s="10"/>
      <c r="Q1024" s="11"/>
      <c r="R1024" s="6"/>
      <c r="S1024" s="6"/>
      <c r="T1024" s="6"/>
      <c r="U1024" s="6"/>
      <c r="V1024" s="6"/>
      <c r="W1024" s="6"/>
    </row>
    <row r="1025" spans="2:23" x14ac:dyDescent="0.35">
      <c r="B1025" s="16">
        <f t="shared" si="121"/>
        <v>1020</v>
      </c>
      <c r="C1025" s="10">
        <f t="shared" si="122"/>
        <v>51</v>
      </c>
      <c r="D1025" s="26">
        <f t="shared" si="123"/>
        <v>0.1044939395034141</v>
      </c>
      <c r="E1025" s="26">
        <f t="shared" si="124"/>
        <v>0.6451541411034718</v>
      </c>
      <c r="F1025" s="26">
        <f t="shared" si="125"/>
        <v>-4.7775418578443543E-3</v>
      </c>
      <c r="G1025" s="26">
        <f t="shared" si="126"/>
        <v>9.3794619898957987E-2</v>
      </c>
      <c r="H1025" s="26">
        <f t="shared" si="120"/>
        <v>0.64776997883089238</v>
      </c>
      <c r="I1025" s="27">
        <f t="shared" si="127"/>
        <v>1.1403159001430622E-2</v>
      </c>
      <c r="J1025" s="10"/>
      <c r="Q1025" s="11"/>
      <c r="R1025" s="6"/>
      <c r="S1025" s="6"/>
      <c r="T1025" s="6"/>
      <c r="U1025" s="6"/>
      <c r="V1025" s="6"/>
      <c r="W1025" s="6"/>
    </row>
    <row r="1026" spans="2:23" x14ac:dyDescent="0.35">
      <c r="B1026" s="16">
        <f t="shared" si="121"/>
        <v>1021</v>
      </c>
      <c r="C1026" s="10">
        <f t="shared" si="122"/>
        <v>51.050000000000004</v>
      </c>
      <c r="D1026" s="26">
        <f t="shared" si="123"/>
        <v>0.12545180204781534</v>
      </c>
      <c r="E1026" s="26">
        <f t="shared" si="124"/>
        <v>0.65038232731847778</v>
      </c>
      <c r="F1026" s="26">
        <f t="shared" si="125"/>
        <v>2.7597408472202933E-2</v>
      </c>
      <c r="G1026" s="26">
        <f t="shared" si="126"/>
        <v>0.11505041484758154</v>
      </c>
      <c r="H1026" s="26">
        <f t="shared" si="120"/>
        <v>0.65352249957327146</v>
      </c>
      <c r="I1026" s="27">
        <f t="shared" si="127"/>
        <v>4.3922275367354512E-2</v>
      </c>
      <c r="J1026" s="10"/>
      <c r="Q1026" s="11"/>
      <c r="R1026" s="6"/>
      <c r="S1026" s="6"/>
      <c r="T1026" s="6"/>
      <c r="U1026" s="6"/>
      <c r="V1026" s="6"/>
      <c r="W1026" s="6"/>
    </row>
    <row r="1027" spans="2:23" x14ac:dyDescent="0.35">
      <c r="B1027" s="16">
        <f t="shared" si="121"/>
        <v>1022</v>
      </c>
      <c r="C1027" s="10">
        <f t="shared" si="122"/>
        <v>51.1</v>
      </c>
      <c r="D1027" s="26">
        <f t="shared" si="123"/>
        <v>0.14570245598849346</v>
      </c>
      <c r="E1027" s="26">
        <f t="shared" si="124"/>
        <v>0.65665879462446686</v>
      </c>
      <c r="F1027" s="26">
        <f t="shared" si="125"/>
        <v>6.0260337856686302E-2</v>
      </c>
      <c r="G1027" s="26">
        <f t="shared" si="126"/>
        <v>0.13566409219349806</v>
      </c>
      <c r="H1027" s="26">
        <f t="shared" si="120"/>
        <v>0.66030570418294632</v>
      </c>
      <c r="I1027" s="27">
        <f t="shared" si="127"/>
        <v>7.6755215098577856E-2</v>
      </c>
      <c r="J1027" s="10"/>
      <c r="Q1027" s="11"/>
      <c r="R1027" s="6"/>
      <c r="S1027" s="6"/>
      <c r="T1027" s="6"/>
      <c r="U1027" s="6"/>
      <c r="V1027" s="6"/>
      <c r="W1027" s="6"/>
    </row>
    <row r="1028" spans="2:23" x14ac:dyDescent="0.35">
      <c r="B1028" s="16">
        <f t="shared" si="121"/>
        <v>1023</v>
      </c>
      <c r="C1028" s="10">
        <f t="shared" si="122"/>
        <v>51.150000000000006</v>
      </c>
      <c r="D1028" s="26">
        <f t="shared" si="123"/>
        <v>0.16510601989764567</v>
      </c>
      <c r="E1028" s="26">
        <f t="shared" si="124"/>
        <v>0.66394826558265863</v>
      </c>
      <c r="F1028" s="26">
        <f t="shared" si="125"/>
        <v>9.3262857703151514E-2</v>
      </c>
      <c r="G1028" s="26">
        <f t="shared" si="126"/>
        <v>0.15550291362170549</v>
      </c>
      <c r="H1028" s="26">
        <f t="shared" si="120"/>
        <v>0.6680808498640316</v>
      </c>
      <c r="I1028" s="27">
        <f t="shared" si="127"/>
        <v>0.10995262837771079</v>
      </c>
      <c r="J1028" s="10"/>
      <c r="Q1028" s="11"/>
      <c r="R1028" s="6"/>
      <c r="S1028" s="6"/>
      <c r="T1028" s="6"/>
      <c r="U1028" s="6"/>
      <c r="V1028" s="6"/>
      <c r="W1028" s="6"/>
    </row>
    <row r="1029" spans="2:23" x14ac:dyDescent="0.35">
      <c r="B1029" s="16">
        <f t="shared" si="121"/>
        <v>1024</v>
      </c>
      <c r="C1029" s="10">
        <f t="shared" si="122"/>
        <v>51.2</v>
      </c>
      <c r="D1029" s="26">
        <f t="shared" si="123"/>
        <v>0.1835057691634106</v>
      </c>
      <c r="E1029" s="26">
        <f t="shared" si="124"/>
        <v>0.67220850036147273</v>
      </c>
      <c r="F1029" s="26">
        <f t="shared" si="125"/>
        <v>0.12665464962431158</v>
      </c>
      <c r="G1029" s="26">
        <f t="shared" si="126"/>
        <v>0.17441920561971913</v>
      </c>
      <c r="H1029" s="26">
        <f t="shared" si="120"/>
        <v>0.6768018101450175</v>
      </c>
      <c r="I1029" s="27">
        <f t="shared" si="127"/>
        <v>0.14356305339578443</v>
      </c>
      <c r="J1029" s="10"/>
      <c r="Q1029" s="11"/>
      <c r="R1029" s="6"/>
      <c r="S1029" s="6"/>
      <c r="T1029" s="6"/>
      <c r="U1029" s="6"/>
      <c r="V1029" s="6"/>
      <c r="W1029" s="6"/>
    </row>
    <row r="1030" spans="2:23" x14ac:dyDescent="0.35">
      <c r="B1030" s="16">
        <f t="shared" si="121"/>
        <v>1025</v>
      </c>
      <c r="C1030" s="10">
        <f t="shared" si="122"/>
        <v>51.25</v>
      </c>
      <c r="D1030" s="26">
        <f t="shared" si="123"/>
        <v>0.20072432430515838</v>
      </c>
      <c r="E1030" s="26">
        <f t="shared" si="124"/>
        <v>0.68138945437410281</v>
      </c>
      <c r="F1030" s="26">
        <f t="shared" si="125"/>
        <v>0.16048309864940988</v>
      </c>
      <c r="G1030" s="26">
        <f t="shared" si="126"/>
        <v>0.1922465369731762</v>
      </c>
      <c r="H1030" s="26">
        <f t="shared" ref="H1030:H1093" si="128">H1029+G1030*$K$5</f>
        <v>0.68641413699367626</v>
      </c>
      <c r="I1030" s="27">
        <f t="shared" si="127"/>
        <v>0.17763252611448957</v>
      </c>
      <c r="J1030" s="10"/>
      <c r="Q1030" s="11"/>
      <c r="R1030" s="6"/>
      <c r="S1030" s="6"/>
      <c r="T1030" s="6"/>
      <c r="U1030" s="6"/>
      <c r="V1030" s="6"/>
      <c r="W1030" s="6"/>
    </row>
    <row r="1031" spans="2:23" x14ac:dyDescent="0.35">
      <c r="B1031" s="16">
        <f t="shared" ref="B1031:B1094" si="129">B1030+1</f>
        <v>1026</v>
      </c>
      <c r="C1031" s="10">
        <f t="shared" ref="C1031:C1094" si="130">B1031*$K$5</f>
        <v>51.300000000000004</v>
      </c>
      <c r="D1031" s="26">
        <f t="shared" ref="D1031:D1094" si="131">I1031-I1031*I1031*I1031-0.2*H1031+0.3*COS(1*C1031)</f>
        <v>0.21655988890311284</v>
      </c>
      <c r="E1031" s="26">
        <f t="shared" ref="E1031:E1094" si="132">H1030+D1030*$K$5/2</f>
        <v>0.69143224510130519</v>
      </c>
      <c r="F1031" s="26">
        <f t="shared" ref="F1031:F1094" si="133">I1030+H1030*$K$5/2</f>
        <v>0.19479287953933147</v>
      </c>
      <c r="G1031" s="26">
        <f t="shared" ref="G1031:G1094" si="134">F1031-F1031*F1031*F1031-0.2*E1031+0.3*COS(1*(C1030+$K$5/2))</f>
        <v>0.20879592363273167</v>
      </c>
      <c r="H1031" s="26">
        <f t="shared" si="128"/>
        <v>0.69685393317531286</v>
      </c>
      <c r="I1031" s="27">
        <f t="shared" ref="I1031:I1094" si="135">I1030+E1031*$K$5</f>
        <v>0.21220413836955482</v>
      </c>
      <c r="J1031" s="10"/>
      <c r="Q1031" s="11"/>
      <c r="R1031" s="6"/>
      <c r="S1031" s="6"/>
      <c r="T1031" s="6"/>
      <c r="U1031" s="6"/>
      <c r="V1031" s="6"/>
      <c r="W1031" s="6"/>
    </row>
    <row r="1032" spans="2:23" x14ac:dyDescent="0.35">
      <c r="B1032" s="16">
        <f t="shared" si="129"/>
        <v>1027</v>
      </c>
      <c r="C1032" s="10">
        <f t="shared" si="130"/>
        <v>51.35</v>
      </c>
      <c r="D1032" s="26">
        <f t="shared" si="131"/>
        <v>0.23078259785756278</v>
      </c>
      <c r="E1032" s="26">
        <f t="shared" si="132"/>
        <v>0.70226793039789071</v>
      </c>
      <c r="F1032" s="26">
        <f t="shared" si="133"/>
        <v>0.22962548669893765</v>
      </c>
      <c r="G1032" s="26">
        <f t="shared" si="134"/>
        <v>0.22385210895458954</v>
      </c>
      <c r="H1032" s="26">
        <f t="shared" si="128"/>
        <v>0.70804653862304234</v>
      </c>
      <c r="I1032" s="27">
        <f t="shared" si="135"/>
        <v>0.24731753488944935</v>
      </c>
      <c r="J1032" s="10"/>
      <c r="Q1032" s="11"/>
      <c r="R1032" s="6"/>
      <c r="S1032" s="6"/>
      <c r="T1032" s="6"/>
      <c r="U1032" s="6"/>
      <c r="V1032" s="6"/>
      <c r="W1032" s="6"/>
    </row>
    <row r="1033" spans="2:23" x14ac:dyDescent="0.35">
      <c r="B1033" s="16">
        <f t="shared" si="129"/>
        <v>1028</v>
      </c>
      <c r="C1033" s="10">
        <f t="shared" si="130"/>
        <v>51.400000000000006</v>
      </c>
      <c r="D1033" s="26">
        <f t="shared" si="131"/>
        <v>0.24313106578495766</v>
      </c>
      <c r="E1033" s="26">
        <f t="shared" si="132"/>
        <v>0.71381610356948144</v>
      </c>
      <c r="F1033" s="26">
        <f t="shared" si="133"/>
        <v>0.26501869835502539</v>
      </c>
      <c r="G1033" s="26">
        <f t="shared" si="134"/>
        <v>0.2371699935270308</v>
      </c>
      <c r="H1033" s="26">
        <f t="shared" si="128"/>
        <v>0.7199050382993939</v>
      </c>
      <c r="I1033" s="27">
        <f t="shared" si="135"/>
        <v>0.28300834006792341</v>
      </c>
      <c r="J1033" s="10"/>
      <c r="Q1033" s="11"/>
      <c r="R1033" s="6"/>
      <c r="S1033" s="6"/>
      <c r="T1033" s="6"/>
      <c r="U1033" s="6"/>
      <c r="V1033" s="6"/>
      <c r="W1033" s="6"/>
    </row>
    <row r="1034" spans="2:23" x14ac:dyDescent="0.35">
      <c r="B1034" s="16">
        <f t="shared" si="129"/>
        <v>1029</v>
      </c>
      <c r="C1034" s="10">
        <f t="shared" si="130"/>
        <v>51.45</v>
      </c>
      <c r="D1034" s="26">
        <f t="shared" si="131"/>
        <v>0.25330926049793551</v>
      </c>
      <c r="E1034" s="26">
        <f t="shared" si="132"/>
        <v>0.7259833149440178</v>
      </c>
      <c r="F1034" s="26">
        <f t="shared" si="133"/>
        <v>0.30100596602540824</v>
      </c>
      <c r="G1034" s="26">
        <f t="shared" si="134"/>
        <v>0.24847132083808499</v>
      </c>
      <c r="H1034" s="26">
        <f t="shared" si="128"/>
        <v>0.7323286043412981</v>
      </c>
      <c r="I1034" s="27">
        <f t="shared" si="135"/>
        <v>0.31930750581512429</v>
      </c>
      <c r="J1034" s="10"/>
      <c r="Q1034" s="11"/>
      <c r="R1034" s="6"/>
      <c r="S1034" s="6"/>
      <c r="T1034" s="6"/>
      <c r="U1034" s="6"/>
      <c r="V1034" s="6"/>
      <c r="W1034" s="6"/>
    </row>
    <row r="1035" spans="2:23" x14ac:dyDescent="0.35">
      <c r="B1035" s="16">
        <f t="shared" si="129"/>
        <v>1030</v>
      </c>
      <c r="C1035" s="10">
        <f t="shared" si="130"/>
        <v>51.5</v>
      </c>
      <c r="D1035" s="26">
        <f t="shared" si="131"/>
        <v>0.2609838679739116</v>
      </c>
      <c r="E1035" s="26">
        <f t="shared" si="132"/>
        <v>0.73866133585374649</v>
      </c>
      <c r="F1035" s="26">
        <f t="shared" si="133"/>
        <v>0.33761572092365677</v>
      </c>
      <c r="G1035" s="26">
        <f t="shared" si="134"/>
        <v>0.25744176331255625</v>
      </c>
      <c r="H1035" s="26">
        <f t="shared" si="128"/>
        <v>0.74520069250692589</v>
      </c>
      <c r="I1035" s="27">
        <f t="shared" si="135"/>
        <v>0.35624057260781161</v>
      </c>
      <c r="J1035" s="10"/>
      <c r="Q1035" s="11"/>
      <c r="R1035" s="6"/>
      <c r="S1035" s="6"/>
      <c r="T1035" s="6"/>
      <c r="U1035" s="6"/>
      <c r="V1035" s="6"/>
      <c r="W1035" s="6"/>
    </row>
    <row r="1036" spans="2:23" x14ac:dyDescent="0.35">
      <c r="B1036" s="16">
        <f t="shared" si="129"/>
        <v>1031</v>
      </c>
      <c r="C1036" s="10">
        <f t="shared" si="130"/>
        <v>51.550000000000004</v>
      </c>
      <c r="D1036" s="26">
        <f t="shared" si="131"/>
        <v>0.2657823628921</v>
      </c>
      <c r="E1036" s="26">
        <f t="shared" si="132"/>
        <v>0.75172528920627368</v>
      </c>
      <c r="F1036" s="26">
        <f t="shared" si="133"/>
        <v>0.37487058992048478</v>
      </c>
      <c r="G1036" s="26">
        <f t="shared" si="134"/>
        <v>0.2637285978686762</v>
      </c>
      <c r="H1036" s="26">
        <f t="shared" si="128"/>
        <v>0.75838712240035966</v>
      </c>
      <c r="I1036" s="27">
        <f t="shared" si="135"/>
        <v>0.39382683706812527</v>
      </c>
      <c r="J1036" s="10"/>
      <c r="Q1036" s="11"/>
      <c r="R1036" s="6"/>
      <c r="S1036" s="6"/>
      <c r="T1036" s="6"/>
      <c r="U1036" s="6"/>
      <c r="V1036" s="6"/>
      <c r="W1036" s="6"/>
    </row>
    <row r="1037" spans="2:23" x14ac:dyDescent="0.35">
      <c r="B1037" s="16">
        <f t="shared" si="129"/>
        <v>1032</v>
      </c>
      <c r="C1037" s="10">
        <f t="shared" si="130"/>
        <v>51.6</v>
      </c>
      <c r="D1037" s="26">
        <f t="shared" si="131"/>
        <v>0.26729205202045736</v>
      </c>
      <c r="E1037" s="26">
        <f t="shared" si="132"/>
        <v>0.76503168147266221</v>
      </c>
      <c r="F1037" s="26">
        <f t="shared" si="133"/>
        <v>0.41278651512813425</v>
      </c>
      <c r="G1037" s="26">
        <f t="shared" si="134"/>
        <v>0.26693921076439137</v>
      </c>
      <c r="H1037" s="26">
        <f t="shared" si="128"/>
        <v>0.77173408293857926</v>
      </c>
      <c r="I1037" s="27">
        <f t="shared" si="135"/>
        <v>0.43207842114175837</v>
      </c>
      <c r="J1037" s="10"/>
      <c r="Q1037" s="11"/>
      <c r="R1037" s="6"/>
      <c r="S1037" s="6"/>
      <c r="T1037" s="6"/>
      <c r="U1037" s="6"/>
      <c r="V1037" s="6"/>
      <c r="W1037" s="6"/>
    </row>
    <row r="1038" spans="2:23" x14ac:dyDescent="0.35">
      <c r="B1038" s="16">
        <f t="shared" si="129"/>
        <v>1033</v>
      </c>
      <c r="C1038" s="10">
        <f t="shared" si="130"/>
        <v>51.650000000000006</v>
      </c>
      <c r="D1038" s="26">
        <f t="shared" si="131"/>
        <v>0.26506041490491672</v>
      </c>
      <c r="E1038" s="26">
        <f t="shared" si="132"/>
        <v>0.77841638423909065</v>
      </c>
      <c r="F1038" s="26">
        <f t="shared" si="133"/>
        <v>0.45137177321522287</v>
      </c>
      <c r="G1038" s="26">
        <f t="shared" si="134"/>
        <v>0.26664072705070929</v>
      </c>
      <c r="H1038" s="26">
        <f t="shared" si="128"/>
        <v>0.78506611929111469</v>
      </c>
      <c r="I1038" s="27">
        <f t="shared" si="135"/>
        <v>0.47099924035371288</v>
      </c>
      <c r="J1038" s="10"/>
      <c r="Q1038" s="11"/>
      <c r="R1038" s="6"/>
      <c r="S1038" s="6"/>
      <c r="T1038" s="6"/>
      <c r="U1038" s="6"/>
      <c r="V1038" s="6"/>
      <c r="W1038" s="6"/>
    </row>
    <row r="1039" spans="2:23" x14ac:dyDescent="0.35">
      <c r="B1039" s="16">
        <f t="shared" si="129"/>
        <v>1034</v>
      </c>
      <c r="C1039" s="10">
        <f t="shared" si="130"/>
        <v>51.7</v>
      </c>
      <c r="D1039" s="26">
        <f t="shared" si="131"/>
        <v>0.25859712469900742</v>
      </c>
      <c r="E1039" s="26">
        <f t="shared" si="132"/>
        <v>0.79169262966373766</v>
      </c>
      <c r="F1039" s="26">
        <f t="shared" si="133"/>
        <v>0.49062589333599077</v>
      </c>
      <c r="G1039" s="26">
        <f t="shared" si="134"/>
        <v>0.26236111833295944</v>
      </c>
      <c r="H1039" s="26">
        <f t="shared" si="128"/>
        <v>0.79818417520776264</v>
      </c>
      <c r="I1039" s="27">
        <f t="shared" si="135"/>
        <v>0.51058387183689979</v>
      </c>
      <c r="J1039" s="10"/>
      <c r="Q1039" s="11"/>
      <c r="R1039" s="6"/>
      <c r="S1039" s="6"/>
      <c r="T1039" s="6"/>
      <c r="U1039" s="6"/>
      <c r="V1039" s="6"/>
      <c r="W1039" s="6"/>
    </row>
    <row r="1040" spans="2:23" x14ac:dyDescent="0.35">
      <c r="B1040" s="16">
        <f t="shared" si="129"/>
        <v>1035</v>
      </c>
      <c r="C1040" s="10">
        <f t="shared" si="130"/>
        <v>51.75</v>
      </c>
      <c r="D1040" s="26">
        <f t="shared" si="131"/>
        <v>0.24737818724919086</v>
      </c>
      <c r="E1040" s="26">
        <f t="shared" si="132"/>
        <v>0.80464910332523787</v>
      </c>
      <c r="F1040" s="26">
        <f t="shared" si="133"/>
        <v>0.53053847621709382</v>
      </c>
      <c r="G1040" s="26">
        <f t="shared" si="134"/>
        <v>0.25359220029154173</v>
      </c>
      <c r="H1040" s="26">
        <f t="shared" si="128"/>
        <v>0.81086378522233971</v>
      </c>
      <c r="I1040" s="27">
        <f t="shared" si="135"/>
        <v>0.55081632700316163</v>
      </c>
      <c r="J1040" s="10"/>
      <c r="Q1040" s="11"/>
      <c r="R1040" s="6"/>
      <c r="S1040" s="6"/>
      <c r="T1040" s="6"/>
      <c r="U1040" s="6"/>
      <c r="V1040" s="6"/>
      <c r="W1040" s="6"/>
    </row>
    <row r="1041" spans="2:23" x14ac:dyDescent="0.35">
      <c r="B1041" s="16">
        <f t="shared" si="129"/>
        <v>1036</v>
      </c>
      <c r="C1041" s="10">
        <f t="shared" si="130"/>
        <v>51.800000000000004</v>
      </c>
      <c r="D1041" s="26">
        <f t="shared" si="131"/>
        <v>0.2308526824470894</v>
      </c>
      <c r="E1041" s="26">
        <f t="shared" si="132"/>
        <v>0.81704823990356945</v>
      </c>
      <c r="F1041" s="26">
        <f t="shared" si="133"/>
        <v>0.57108792163372013</v>
      </c>
      <c r="G1041" s="26">
        <f t="shared" si="134"/>
        <v>0.23979498330215282</v>
      </c>
      <c r="H1041" s="26">
        <f t="shared" si="128"/>
        <v>0.82285353438744735</v>
      </c>
      <c r="I1041" s="27">
        <f t="shared" si="135"/>
        <v>0.59166873899834016</v>
      </c>
      <c r="J1041" s="10"/>
      <c r="Q1041" s="11"/>
      <c r="R1041" s="6"/>
      <c r="S1041" s="6"/>
      <c r="T1041" s="6"/>
      <c r="U1041" s="6"/>
      <c r="V1041" s="6"/>
      <c r="W1041" s="6"/>
    </row>
    <row r="1042" spans="2:23" x14ac:dyDescent="0.35">
      <c r="B1042" s="16">
        <f t="shared" si="129"/>
        <v>1037</v>
      </c>
      <c r="C1042" s="10">
        <f t="shared" si="130"/>
        <v>51.85</v>
      </c>
      <c r="D1042" s="26">
        <f t="shared" si="131"/>
        <v>0.20845261981496857</v>
      </c>
      <c r="E1042" s="26">
        <f t="shared" si="132"/>
        <v>0.82862485144862463</v>
      </c>
      <c r="F1042" s="26">
        <f t="shared" si="133"/>
        <v>0.61224007735802632</v>
      </c>
      <c r="G1042" s="26">
        <f t="shared" si="134"/>
        <v>0.22040787816140081</v>
      </c>
      <c r="H1042" s="26">
        <f t="shared" si="128"/>
        <v>0.83387392829551743</v>
      </c>
      <c r="I1042" s="27">
        <f t="shared" si="135"/>
        <v>0.63309998157077141</v>
      </c>
      <c r="J1042" s="10"/>
      <c r="Q1042" s="11"/>
      <c r="R1042" s="6"/>
      <c r="S1042" s="6"/>
      <c r="T1042" s="6"/>
      <c r="U1042" s="6"/>
      <c r="V1042" s="6"/>
      <c r="W1042" s="6"/>
    </row>
    <row r="1043" spans="2:23" x14ac:dyDescent="0.35">
      <c r="B1043" s="16">
        <f t="shared" si="129"/>
        <v>1038</v>
      </c>
      <c r="C1043" s="10">
        <f t="shared" si="130"/>
        <v>51.900000000000006</v>
      </c>
      <c r="D1043" s="26">
        <f t="shared" si="131"/>
        <v>0.17960641926029494</v>
      </c>
      <c r="E1043" s="26">
        <f t="shared" si="132"/>
        <v>0.83908524379089167</v>
      </c>
      <c r="F1043" s="26">
        <f t="shared" si="133"/>
        <v>0.65394682977815932</v>
      </c>
      <c r="G1043" s="26">
        <f t="shared" si="134"/>
        <v>0.19485827458806074</v>
      </c>
      <c r="H1043" s="26">
        <f t="shared" si="128"/>
        <v>0.84361684202492049</v>
      </c>
      <c r="I1043" s="27">
        <f t="shared" si="135"/>
        <v>0.67505424376031598</v>
      </c>
      <c r="J1043" s="10"/>
      <c r="Q1043" s="11"/>
      <c r="R1043" s="6"/>
      <c r="S1043" s="6"/>
      <c r="T1043" s="6"/>
      <c r="U1043" s="6"/>
      <c r="V1043" s="6"/>
      <c r="W1043" s="6"/>
    </row>
    <row r="1044" spans="2:23" x14ac:dyDescent="0.35">
      <c r="B1044" s="16">
        <f t="shared" si="129"/>
        <v>1039</v>
      </c>
      <c r="C1044" s="10">
        <f t="shared" si="130"/>
        <v>51.95</v>
      </c>
      <c r="D1044" s="26">
        <f t="shared" si="131"/>
        <v>0.14375648444707206</v>
      </c>
      <c r="E1044" s="26">
        <f t="shared" si="132"/>
        <v>0.8481070025064279</v>
      </c>
      <c r="F1044" s="26">
        <f t="shared" si="133"/>
        <v>0.69614466481093895</v>
      </c>
      <c r="G1044" s="26">
        <f t="shared" si="134"/>
        <v>0.16257799054017086</v>
      </c>
      <c r="H1044" s="26">
        <f t="shared" si="128"/>
        <v>0.85174574155192906</v>
      </c>
      <c r="I1044" s="27">
        <f t="shared" si="135"/>
        <v>0.7174595938856374</v>
      </c>
      <c r="J1044" s="10"/>
      <c r="Q1044" s="11"/>
      <c r="R1044" s="6"/>
      <c r="S1044" s="6"/>
      <c r="T1044" s="6"/>
      <c r="U1044" s="6"/>
      <c r="V1044" s="6"/>
      <c r="W1044" s="6"/>
    </row>
    <row r="1045" spans="2:23" x14ac:dyDescent="0.35">
      <c r="B1045" s="16">
        <f t="shared" si="129"/>
        <v>1040</v>
      </c>
      <c r="C1045" s="10">
        <f t="shared" si="130"/>
        <v>52</v>
      </c>
      <c r="D1045" s="26">
        <f t="shared" si="131"/>
        <v>0.10038123487247172</v>
      </c>
      <c r="E1045" s="26">
        <f t="shared" si="132"/>
        <v>0.85533965366310583</v>
      </c>
      <c r="F1045" s="26">
        <f t="shared" si="133"/>
        <v>0.73875323742443566</v>
      </c>
      <c r="G1045" s="26">
        <f t="shared" si="134"/>
        <v>0.12302302089611371</v>
      </c>
      <c r="H1045" s="26">
        <f t="shared" si="128"/>
        <v>0.85789689259673474</v>
      </c>
      <c r="I1045" s="27">
        <f t="shared" si="135"/>
        <v>0.76022657656879267</v>
      </c>
      <c r="J1045" s="10"/>
      <c r="Q1045" s="11"/>
      <c r="R1045" s="6"/>
      <c r="S1045" s="6"/>
      <c r="T1045" s="6"/>
      <c r="U1045" s="6"/>
      <c r="V1045" s="6"/>
      <c r="W1045" s="6"/>
    </row>
    <row r="1046" spans="2:23" x14ac:dyDescent="0.35">
      <c r="B1046" s="16">
        <f t="shared" si="129"/>
        <v>1041</v>
      </c>
      <c r="C1046" s="10">
        <f t="shared" si="130"/>
        <v>52.050000000000004</v>
      </c>
      <c r="D1046" s="26">
        <f t="shared" si="131"/>
        <v>4.902178725650698E-2</v>
      </c>
      <c r="E1046" s="26">
        <f t="shared" si="132"/>
        <v>0.86040642346854657</v>
      </c>
      <c r="F1046" s="26">
        <f t="shared" si="133"/>
        <v>0.78167399888371103</v>
      </c>
      <c r="G1046" s="26">
        <f t="shared" si="134"/>
        <v>7.5697878608924046E-2</v>
      </c>
      <c r="H1046" s="26">
        <f t="shared" si="128"/>
        <v>0.86168178652718097</v>
      </c>
      <c r="I1046" s="27">
        <f t="shared" si="135"/>
        <v>0.80324689774222002</v>
      </c>
      <c r="J1046" s="10"/>
      <c r="Q1046" s="11"/>
      <c r="R1046" s="6"/>
      <c r="S1046" s="6"/>
      <c r="T1046" s="6"/>
      <c r="U1046" s="6"/>
      <c r="V1046" s="6"/>
      <c r="W1046" s="6"/>
    </row>
    <row r="1047" spans="2:23" x14ac:dyDescent="0.35">
      <c r="B1047" s="16">
        <f t="shared" si="129"/>
        <v>1042</v>
      </c>
      <c r="C1047" s="10">
        <f t="shared" si="130"/>
        <v>52.1</v>
      </c>
      <c r="D1047" s="26">
        <f t="shared" si="131"/>
        <v>-1.0686787920214311E-2</v>
      </c>
      <c r="E1047" s="26">
        <f t="shared" si="132"/>
        <v>0.86290733120859364</v>
      </c>
      <c r="F1047" s="26">
        <f t="shared" si="133"/>
        <v>0.82478894240539957</v>
      </c>
      <c r="G1047" s="26">
        <f t="shared" si="134"/>
        <v>2.0184603932320633E-2</v>
      </c>
      <c r="H1047" s="26">
        <f t="shared" si="128"/>
        <v>0.862691016723797</v>
      </c>
      <c r="I1047" s="27">
        <f t="shared" si="135"/>
        <v>0.84639226430264969</v>
      </c>
      <c r="J1047" s="10"/>
      <c r="Q1047" s="11"/>
      <c r="R1047" s="6"/>
      <c r="S1047" s="6"/>
      <c r="T1047" s="6"/>
      <c r="U1047" s="6"/>
      <c r="V1047" s="6"/>
      <c r="W1047" s="6"/>
    </row>
    <row r="1048" spans="2:23" x14ac:dyDescent="0.35">
      <c r="B1048" s="16">
        <f t="shared" si="129"/>
        <v>1043</v>
      </c>
      <c r="C1048" s="10">
        <f t="shared" si="130"/>
        <v>52.150000000000006</v>
      </c>
      <c r="D1048" s="26">
        <f t="shared" si="131"/>
        <v>-7.8980074162831773E-2</v>
      </c>
      <c r="E1048" s="26">
        <f t="shared" si="132"/>
        <v>0.86242384702579167</v>
      </c>
      <c r="F1048" s="26">
        <f t="shared" si="133"/>
        <v>0.86795953972074458</v>
      </c>
      <c r="G1048" s="26">
        <f t="shared" si="134"/>
        <v>-4.3823796052934044E-2</v>
      </c>
      <c r="H1048" s="26">
        <f t="shared" si="128"/>
        <v>0.86049982692115035</v>
      </c>
      <c r="I1048" s="27">
        <f t="shared" si="135"/>
        <v>0.88951345665393933</v>
      </c>
      <c r="J1048" s="10"/>
      <c r="Q1048" s="11"/>
      <c r="R1048" s="6"/>
      <c r="S1048" s="6"/>
      <c r="T1048" s="6"/>
      <c r="U1048" s="6"/>
      <c r="V1048" s="6"/>
      <c r="W1048" s="6"/>
    </row>
    <row r="1049" spans="2:23" x14ac:dyDescent="0.35">
      <c r="B1049" s="16">
        <f t="shared" si="129"/>
        <v>1044</v>
      </c>
      <c r="C1049" s="10">
        <f t="shared" si="130"/>
        <v>52.2</v>
      </c>
      <c r="D1049" s="26">
        <f t="shared" si="131"/>
        <v>-0.15592568953380045</v>
      </c>
      <c r="E1049" s="26">
        <f t="shared" si="132"/>
        <v>0.85852532506707957</v>
      </c>
      <c r="F1049" s="26">
        <f t="shared" si="133"/>
        <v>0.91102595232696804</v>
      </c>
      <c r="G1049" s="26">
        <f t="shared" si="134"/>
        <v>-0.11648613266915182</v>
      </c>
      <c r="H1049" s="26">
        <f t="shared" si="128"/>
        <v>0.85467552028769278</v>
      </c>
      <c r="I1049" s="27">
        <f t="shared" si="135"/>
        <v>0.93243972290729327</v>
      </c>
      <c r="J1049" s="10"/>
      <c r="Q1049" s="11"/>
      <c r="R1049" s="6"/>
      <c r="S1049" s="6"/>
      <c r="T1049" s="6"/>
      <c r="U1049" s="6"/>
      <c r="V1049" s="6"/>
      <c r="W1049" s="6"/>
    </row>
    <row r="1050" spans="2:23" x14ac:dyDescent="0.35">
      <c r="B1050" s="16">
        <f t="shared" si="129"/>
        <v>1045</v>
      </c>
      <c r="C1050" s="10">
        <f t="shared" si="130"/>
        <v>52.25</v>
      </c>
      <c r="D1050" s="26">
        <f t="shared" si="131"/>
        <v>-0.24138291232252468</v>
      </c>
      <c r="E1050" s="26">
        <f t="shared" si="132"/>
        <v>0.85077737804934772</v>
      </c>
      <c r="F1050" s="26">
        <f t="shared" si="133"/>
        <v>0.9538066109144856</v>
      </c>
      <c r="G1050" s="26">
        <f t="shared" si="134"/>
        <v>-0.19777321986175506</v>
      </c>
      <c r="H1050" s="26">
        <f t="shared" si="128"/>
        <v>0.84478685929460506</v>
      </c>
      <c r="I1050" s="27">
        <f t="shared" si="135"/>
        <v>0.97497859180976065</v>
      </c>
      <c r="J1050" s="10"/>
      <c r="Q1050" s="11"/>
      <c r="R1050" s="6"/>
      <c r="S1050" s="6"/>
      <c r="T1050" s="6"/>
      <c r="U1050" s="6"/>
      <c r="V1050" s="6"/>
      <c r="W1050" s="6"/>
    </row>
    <row r="1051" spans="2:23" x14ac:dyDescent="0.35">
      <c r="B1051" s="16">
        <f t="shared" si="129"/>
        <v>1046</v>
      </c>
      <c r="C1051" s="10">
        <f t="shared" si="130"/>
        <v>52.300000000000004</v>
      </c>
      <c r="D1051" s="26">
        <f t="shared" si="131"/>
        <v>-0.33496265562389621</v>
      </c>
      <c r="E1051" s="26">
        <f t="shared" si="132"/>
        <v>0.83875228648654199</v>
      </c>
      <c r="F1051" s="26">
        <f t="shared" si="133"/>
        <v>0.99609826329212581</v>
      </c>
      <c r="G1051" s="26">
        <f t="shared" si="134"/>
        <v>-0.28742723561745109</v>
      </c>
      <c r="H1051" s="26">
        <f t="shared" si="128"/>
        <v>0.83041549751373256</v>
      </c>
      <c r="I1051" s="27">
        <f t="shared" si="135"/>
        <v>1.0169162061340877</v>
      </c>
      <c r="J1051" s="10"/>
      <c r="Q1051" s="11"/>
      <c r="R1051" s="6"/>
      <c r="S1051" s="6"/>
      <c r="T1051" s="6"/>
      <c r="U1051" s="6"/>
      <c r="V1051" s="6"/>
      <c r="W1051" s="6"/>
    </row>
    <row r="1052" spans="2:23" x14ac:dyDescent="0.35">
      <c r="B1052" s="16">
        <f t="shared" si="129"/>
        <v>1047</v>
      </c>
      <c r="C1052" s="10">
        <f t="shared" si="130"/>
        <v>52.35</v>
      </c>
      <c r="D1052" s="26">
        <f t="shared" si="131"/>
        <v>-0.43599054513682772</v>
      </c>
      <c r="E1052" s="26">
        <f t="shared" si="132"/>
        <v>0.8220414311231351</v>
      </c>
      <c r="F1052" s="26">
        <f t="shared" si="133"/>
        <v>1.037676593571931</v>
      </c>
      <c r="G1052" s="26">
        <f t="shared" si="134"/>
        <v>-0.38492269046925642</v>
      </c>
      <c r="H1052" s="26">
        <f t="shared" si="128"/>
        <v>0.81116936299026976</v>
      </c>
      <c r="I1052" s="27">
        <f t="shared" si="135"/>
        <v>1.0580182776902445</v>
      </c>
      <c r="J1052" s="10"/>
      <c r="Q1052" s="11"/>
      <c r="R1052" s="6"/>
      <c r="S1052" s="6"/>
      <c r="T1052" s="6"/>
      <c r="U1052" s="6"/>
      <c r="V1052" s="6"/>
      <c r="W1052" s="6"/>
    </row>
    <row r="1053" spans="2:23" x14ac:dyDescent="0.35">
      <c r="B1053" s="16">
        <f t="shared" si="129"/>
        <v>1048</v>
      </c>
      <c r="C1053" s="10">
        <f t="shared" si="130"/>
        <v>52.400000000000006</v>
      </c>
      <c r="D1053" s="26">
        <f t="shared" si="131"/>
        <v>-0.54347645060867256</v>
      </c>
      <c r="E1053" s="26">
        <f t="shared" si="132"/>
        <v>0.80026959936184905</v>
      </c>
      <c r="F1053" s="26">
        <f t="shared" si="133"/>
        <v>1.0782975117650013</v>
      </c>
      <c r="G1053" s="26">
        <f t="shared" si="134"/>
        <v>-0.48943207154168983</v>
      </c>
      <c r="H1053" s="26">
        <f t="shared" si="128"/>
        <v>0.78669775941318532</v>
      </c>
      <c r="I1053" s="27">
        <f t="shared" si="135"/>
        <v>1.0980317576583369</v>
      </c>
      <c r="J1053" s="10"/>
      <c r="Q1053" s="11"/>
      <c r="R1053" s="6"/>
      <c r="S1053" s="6"/>
      <c r="T1053" s="6"/>
      <c r="U1053" s="6"/>
      <c r="V1053" s="6"/>
      <c r="W1053" s="6"/>
    </row>
    <row r="1054" spans="2:23" x14ac:dyDescent="0.35">
      <c r="B1054" s="16">
        <f t="shared" si="129"/>
        <v>1049</v>
      </c>
      <c r="C1054" s="10">
        <f t="shared" si="130"/>
        <v>52.45</v>
      </c>
      <c r="D1054" s="26">
        <f t="shared" si="131"/>
        <v>-0.65609426641463653</v>
      </c>
      <c r="E1054" s="26">
        <f t="shared" si="132"/>
        <v>0.77311084814796849</v>
      </c>
      <c r="F1054" s="26">
        <f t="shared" si="133"/>
        <v>1.1176992016436667</v>
      </c>
      <c r="G1054" s="26">
        <f t="shared" si="134"/>
        <v>-0.59979977051095934</v>
      </c>
      <c r="H1054" s="26">
        <f t="shared" si="128"/>
        <v>0.7567077708876373</v>
      </c>
      <c r="I1054" s="27">
        <f t="shared" si="135"/>
        <v>1.1366873000657354</v>
      </c>
      <c r="J1054" s="10"/>
      <c r="Q1054" s="11"/>
      <c r="R1054" s="6"/>
      <c r="S1054" s="6"/>
      <c r="T1054" s="6"/>
      <c r="U1054" s="6"/>
      <c r="V1054" s="6"/>
      <c r="W1054" s="6"/>
    </row>
    <row r="1055" spans="2:23" x14ac:dyDescent="0.35">
      <c r="B1055" s="16">
        <f t="shared" si="129"/>
        <v>1050</v>
      </c>
      <c r="C1055" s="10">
        <f t="shared" si="130"/>
        <v>52.5</v>
      </c>
      <c r="D1055" s="26">
        <f t="shared" si="131"/>
        <v>-0.77217591738846203</v>
      </c>
      <c r="E1055" s="26">
        <f t="shared" si="132"/>
        <v>0.74030541422727136</v>
      </c>
      <c r="F1055" s="26">
        <f t="shared" si="133"/>
        <v>1.1556049943379263</v>
      </c>
      <c r="G1055" s="26">
        <f t="shared" si="134"/>
        <v>-0.71452823847911151</v>
      </c>
      <c r="H1055" s="26">
        <f t="shared" si="128"/>
        <v>0.72098135896368176</v>
      </c>
      <c r="I1055" s="27">
        <f t="shared" si="135"/>
        <v>1.1737025707770989</v>
      </c>
      <c r="J1055" s="10"/>
      <c r="Q1055" s="11"/>
      <c r="R1055" s="6"/>
      <c r="S1055" s="6"/>
      <c r="T1055" s="6"/>
      <c r="U1055" s="6"/>
      <c r="V1055" s="6"/>
      <c r="W1055" s="6"/>
    </row>
    <row r="1056" spans="2:23" x14ac:dyDescent="0.35">
      <c r="B1056" s="16">
        <f t="shared" si="129"/>
        <v>1051</v>
      </c>
      <c r="C1056" s="10">
        <f t="shared" si="130"/>
        <v>52.550000000000004</v>
      </c>
      <c r="D1056" s="26">
        <f t="shared" si="131"/>
        <v>-0.88972336543586283</v>
      </c>
      <c r="E1056" s="26">
        <f t="shared" si="132"/>
        <v>0.70167696102897026</v>
      </c>
      <c r="F1056" s="26">
        <f t="shared" si="133"/>
        <v>1.191727104751191</v>
      </c>
      <c r="G1056" s="26">
        <f t="shared" si="134"/>
        <v>-0.83178032207719332</v>
      </c>
      <c r="H1056" s="26">
        <f t="shared" si="128"/>
        <v>0.67939234285982208</v>
      </c>
      <c r="I1056" s="27">
        <f t="shared" si="135"/>
        <v>1.2087864188285475</v>
      </c>
      <c r="J1056" s="10"/>
      <c r="Q1056" s="11"/>
      <c r="R1056" s="6"/>
      <c r="S1056" s="6"/>
      <c r="T1056" s="6"/>
      <c r="U1056" s="6"/>
      <c r="V1056" s="6"/>
      <c r="W1056" s="6"/>
    </row>
    <row r="1057" spans="2:23" x14ac:dyDescent="0.35">
      <c r="B1057" s="16">
        <f t="shared" si="129"/>
        <v>1052</v>
      </c>
      <c r="C1057" s="10">
        <f t="shared" si="130"/>
        <v>52.6</v>
      </c>
      <c r="D1057" s="26">
        <f t="shared" si="131"/>
        <v>-1.0064417107344386</v>
      </c>
      <c r="E1057" s="26">
        <f t="shared" si="132"/>
        <v>0.65714925872392549</v>
      </c>
      <c r="F1057" s="26">
        <f t="shared" si="133"/>
        <v>1.2257712274000432</v>
      </c>
      <c r="G1057" s="26">
        <f t="shared" si="134"/>
        <v>-0.94940131059733812</v>
      </c>
      <c r="H1057" s="26">
        <f t="shared" si="128"/>
        <v>0.63192227732995521</v>
      </c>
      <c r="I1057" s="27">
        <f t="shared" si="135"/>
        <v>1.2416438817647437</v>
      </c>
      <c r="J1057" s="10"/>
      <c r="Q1057" s="11"/>
      <c r="R1057" s="6"/>
      <c r="S1057" s="6"/>
      <c r="T1057" s="6"/>
      <c r="U1057" s="6"/>
      <c r="V1057" s="6"/>
      <c r="W1057" s="6"/>
    </row>
    <row r="1058" spans="2:23" x14ac:dyDescent="0.35">
      <c r="B1058" s="16">
        <f t="shared" si="129"/>
        <v>1053</v>
      </c>
      <c r="C1058" s="10">
        <f t="shared" si="130"/>
        <v>52.650000000000006</v>
      </c>
      <c r="D1058" s="26">
        <f t="shared" si="131"/>
        <v>-1.1197952608388508</v>
      </c>
      <c r="E1058" s="26">
        <f t="shared" si="132"/>
        <v>0.60676123456159425</v>
      </c>
      <c r="F1058" s="26">
        <f t="shared" si="133"/>
        <v>1.2574419386979927</v>
      </c>
      <c r="G1058" s="26">
        <f t="shared" si="134"/>
        <v>-1.0649632798740329</v>
      </c>
      <c r="H1058" s="26">
        <f t="shared" si="128"/>
        <v>0.57867411333625351</v>
      </c>
      <c r="I1058" s="27">
        <f t="shared" si="135"/>
        <v>1.2719819434928235</v>
      </c>
      <c r="J1058" s="10"/>
      <c r="Q1058" s="11"/>
      <c r="R1058" s="6"/>
      <c r="S1058" s="6"/>
      <c r="T1058" s="6"/>
      <c r="U1058" s="6"/>
      <c r="V1058" s="6"/>
      <c r="W1058" s="6"/>
    </row>
    <row r="1059" spans="2:23" x14ac:dyDescent="0.35">
      <c r="B1059" s="16">
        <f t="shared" si="129"/>
        <v>1054</v>
      </c>
      <c r="C1059" s="10">
        <f t="shared" si="130"/>
        <v>52.7</v>
      </c>
      <c r="D1059" s="26">
        <f t="shared" si="131"/>
        <v>-1.227086693170534</v>
      </c>
      <c r="E1059" s="26">
        <f t="shared" si="132"/>
        <v>0.55067923181528222</v>
      </c>
      <c r="F1059" s="26">
        <f t="shared" si="133"/>
        <v>1.2864487963262299</v>
      </c>
      <c r="G1059" s="26">
        <f t="shared" si="134"/>
        <v>-1.1758328270298148</v>
      </c>
      <c r="H1059" s="26">
        <f t="shared" si="128"/>
        <v>0.51988247198476278</v>
      </c>
      <c r="I1059" s="27">
        <f t="shared" si="135"/>
        <v>1.2995159050835876</v>
      </c>
      <c r="J1059" s="10"/>
      <c r="Q1059" s="11"/>
      <c r="R1059" s="6"/>
      <c r="S1059" s="6"/>
      <c r="T1059" s="6"/>
      <c r="U1059" s="6"/>
      <c r="V1059" s="6"/>
      <c r="W1059" s="6"/>
    </row>
    <row r="1060" spans="2:23" x14ac:dyDescent="0.35">
      <c r="B1060" s="16">
        <f t="shared" si="129"/>
        <v>1055</v>
      </c>
      <c r="C1060" s="10">
        <f t="shared" si="130"/>
        <v>52.75</v>
      </c>
      <c r="D1060" s="26">
        <f t="shared" si="131"/>
        <v>-1.3255572632463162</v>
      </c>
      <c r="E1060" s="26">
        <f t="shared" si="132"/>
        <v>0.48920530465549944</v>
      </c>
      <c r="F1060" s="26">
        <f t="shared" si="133"/>
        <v>1.3125129668832067</v>
      </c>
      <c r="G1060" s="26">
        <f t="shared" si="134"/>
        <v>-1.279261304343057</v>
      </c>
      <c r="H1060" s="26">
        <f t="shared" si="128"/>
        <v>0.45591940676760995</v>
      </c>
      <c r="I1060" s="27">
        <f t="shared" si="135"/>
        <v>1.3239761703163626</v>
      </c>
      <c r="J1060" s="10"/>
      <c r="Q1060" s="11"/>
      <c r="R1060" s="6"/>
      <c r="S1060" s="6"/>
      <c r="T1060" s="6"/>
      <c r="U1060" s="6"/>
      <c r="V1060" s="6"/>
      <c r="W1060" s="6"/>
    </row>
    <row r="1061" spans="2:23" x14ac:dyDescent="0.35">
      <c r="B1061" s="16">
        <f t="shared" si="129"/>
        <v>1056</v>
      </c>
      <c r="C1061" s="10">
        <f t="shared" si="130"/>
        <v>52.800000000000004</v>
      </c>
      <c r="D1061" s="26">
        <f t="shared" si="131"/>
        <v>-1.4125036143367578</v>
      </c>
      <c r="E1061" s="26">
        <f t="shared" si="132"/>
        <v>0.42278047518645206</v>
      </c>
      <c r="F1061" s="26">
        <f t="shared" si="133"/>
        <v>1.3353741554855529</v>
      </c>
      <c r="G1061" s="26">
        <f t="shared" si="134"/>
        <v>-1.3724943316607727</v>
      </c>
      <c r="H1061" s="26">
        <f t="shared" si="128"/>
        <v>0.3872946901845713</v>
      </c>
      <c r="I1061" s="27">
        <f t="shared" si="135"/>
        <v>1.3451151940756851</v>
      </c>
      <c r="J1061" s="10"/>
      <c r="Q1061" s="11"/>
      <c r="R1061" s="6"/>
      <c r="S1061" s="6"/>
      <c r="T1061" s="6"/>
      <c r="U1061" s="6"/>
      <c r="V1061" s="6"/>
      <c r="W1061" s="6"/>
    </row>
    <row r="1062" spans="2:23" x14ac:dyDescent="0.35">
      <c r="B1062" s="16">
        <f t="shared" si="129"/>
        <v>1057</v>
      </c>
      <c r="C1062" s="10">
        <f t="shared" si="130"/>
        <v>52.85</v>
      </c>
      <c r="D1062" s="26">
        <f t="shared" si="131"/>
        <v>-1.4854044148544161</v>
      </c>
      <c r="E1062" s="26">
        <f t="shared" si="132"/>
        <v>0.35198209982615236</v>
      </c>
      <c r="F1062" s="26">
        <f t="shared" si="133"/>
        <v>1.3547975613302994</v>
      </c>
      <c r="G1062" s="26">
        <f t="shared" si="134"/>
        <v>-1.4528949446238801</v>
      </c>
      <c r="H1062" s="26">
        <f t="shared" si="128"/>
        <v>0.31464994295337728</v>
      </c>
      <c r="I1062" s="27">
        <f t="shared" si="135"/>
        <v>1.3627142990669927</v>
      </c>
      <c r="J1062" s="10"/>
      <c r="Q1062" s="11"/>
      <c r="R1062" s="6"/>
      <c r="S1062" s="6"/>
      <c r="T1062" s="6"/>
      <c r="U1062" s="6"/>
      <c r="V1062" s="6"/>
      <c r="W1062" s="6"/>
    </row>
    <row r="1063" spans="2:23" x14ac:dyDescent="0.35">
      <c r="B1063" s="16">
        <f t="shared" si="129"/>
        <v>1058</v>
      </c>
      <c r="C1063" s="10">
        <f t="shared" si="130"/>
        <v>52.900000000000006</v>
      </c>
      <c r="D1063" s="26">
        <f t="shared" si="131"/>
        <v>-1.5420481334793195</v>
      </c>
      <c r="E1063" s="26">
        <f t="shared" si="132"/>
        <v>0.27751483258201687</v>
      </c>
      <c r="F1063" s="26">
        <f t="shared" si="133"/>
        <v>1.370580547640827</v>
      </c>
      <c r="G1063" s="26">
        <f t="shared" si="134"/>
        <v>-1.5180725466277376</v>
      </c>
      <c r="H1063" s="26">
        <f t="shared" si="128"/>
        <v>0.23874631562199039</v>
      </c>
      <c r="I1063" s="27">
        <f t="shared" si="135"/>
        <v>1.3765900406960936</v>
      </c>
      <c r="J1063" s="10"/>
      <c r="Q1063" s="11"/>
      <c r="R1063" s="6"/>
      <c r="S1063" s="6"/>
      <c r="T1063" s="6"/>
      <c r="U1063" s="6"/>
      <c r="V1063" s="6"/>
      <c r="W1063" s="6"/>
    </row>
    <row r="1064" spans="2:23" x14ac:dyDescent="0.35">
      <c r="B1064" s="16">
        <f t="shared" si="129"/>
        <v>1059</v>
      </c>
      <c r="C1064" s="10">
        <f t="shared" si="130"/>
        <v>52.95</v>
      </c>
      <c r="D1064" s="26">
        <f t="shared" si="131"/>
        <v>-1.5806521040273318</v>
      </c>
      <c r="E1064" s="26">
        <f t="shared" si="132"/>
        <v>0.20019511228500741</v>
      </c>
      <c r="F1064" s="26">
        <f t="shared" si="133"/>
        <v>1.3825586985866434</v>
      </c>
      <c r="G1064" s="26">
        <f t="shared" si="134"/>
        <v>-1.5660082329136067</v>
      </c>
      <c r="H1064" s="26">
        <f t="shared" si="128"/>
        <v>0.16044590397631003</v>
      </c>
      <c r="I1064" s="27">
        <f t="shared" si="135"/>
        <v>1.386599796310344</v>
      </c>
      <c r="J1064" s="10"/>
      <c r="Q1064" s="11"/>
      <c r="R1064" s="6"/>
      <c r="S1064" s="6"/>
      <c r="T1064" s="6"/>
      <c r="U1064" s="6"/>
      <c r="V1064" s="6"/>
      <c r="W1064" s="6"/>
    </row>
    <row r="1065" spans="2:23" x14ac:dyDescent="0.35">
      <c r="B1065" s="16">
        <f t="shared" si="129"/>
        <v>1060</v>
      </c>
      <c r="C1065" s="10">
        <f t="shared" si="130"/>
        <v>53</v>
      </c>
      <c r="D1065" s="26">
        <f t="shared" si="131"/>
        <v>-1.5999629084818892</v>
      </c>
      <c r="E1065" s="26">
        <f t="shared" si="132"/>
        <v>0.12092960137562674</v>
      </c>
      <c r="F1065" s="26">
        <f t="shared" si="133"/>
        <v>1.3906109439097518</v>
      </c>
      <c r="G1065" s="26">
        <f t="shared" si="134"/>
        <v>-1.5951663692568978</v>
      </c>
      <c r="H1065" s="26">
        <f t="shared" si="128"/>
        <v>8.0687585513465138E-2</v>
      </c>
      <c r="I1065" s="27">
        <f t="shared" si="135"/>
        <v>1.3926462763791254</v>
      </c>
      <c r="J1065" s="10"/>
      <c r="Q1065" s="11"/>
      <c r="R1065" s="6"/>
      <c r="S1065" s="6"/>
      <c r="T1065" s="6"/>
      <c r="U1065" s="6"/>
      <c r="V1065" s="6"/>
      <c r="W1065" s="6"/>
    </row>
    <row r="1066" spans="2:23" x14ac:dyDescent="0.35">
      <c r="B1066" s="16">
        <f t="shared" si="129"/>
        <v>1061</v>
      </c>
      <c r="C1066" s="10">
        <f t="shared" si="130"/>
        <v>53.050000000000004</v>
      </c>
      <c r="D1066" s="26">
        <f t="shared" si="131"/>
        <v>-1.5993291581859403</v>
      </c>
      <c r="E1066" s="26">
        <f t="shared" si="132"/>
        <v>4.0688512801417907E-2</v>
      </c>
      <c r="F1066" s="26">
        <f t="shared" si="133"/>
        <v>1.3946634660169621</v>
      </c>
      <c r="G1066" s="26">
        <f t="shared" si="134"/>
        <v>-1.6045827555005114</v>
      </c>
      <c r="H1066" s="26">
        <f t="shared" si="128"/>
        <v>4.5844773843956022E-4</v>
      </c>
      <c r="I1066" s="27">
        <f t="shared" si="135"/>
        <v>1.3946807020191963</v>
      </c>
      <c r="J1066" s="10"/>
      <c r="Q1066" s="11"/>
      <c r="R1066" s="6"/>
      <c r="S1066" s="6"/>
      <c r="T1066" s="6"/>
      <c r="U1066" s="6"/>
      <c r="V1066" s="6"/>
      <c r="W1066" s="6"/>
    </row>
    <row r="1067" spans="2:23" x14ac:dyDescent="0.35">
      <c r="B1067" s="16">
        <f t="shared" si="129"/>
        <v>1062</v>
      </c>
      <c r="C1067" s="10">
        <f t="shared" si="130"/>
        <v>53.1</v>
      </c>
      <c r="D1067" s="26">
        <f t="shared" si="131"/>
        <v>-1.5787399387705634</v>
      </c>
      <c r="E1067" s="26">
        <f t="shared" si="132"/>
        <v>-3.9524781216208948E-2</v>
      </c>
      <c r="F1067" s="26">
        <f t="shared" si="133"/>
        <v>1.3946921632126572</v>
      </c>
      <c r="G1067" s="26">
        <f t="shared" si="134"/>
        <v>-1.593921342412066</v>
      </c>
      <c r="H1067" s="26">
        <f t="shared" si="128"/>
        <v>-7.923761938216374E-2</v>
      </c>
      <c r="I1067" s="27">
        <f t="shared" si="135"/>
        <v>1.3927044629583858</v>
      </c>
      <c r="J1067" s="10"/>
      <c r="Q1067" s="11"/>
      <c r="R1067" s="6"/>
      <c r="S1067" s="6"/>
      <c r="T1067" s="6"/>
      <c r="U1067" s="6"/>
      <c r="V1067" s="6"/>
      <c r="W1067" s="6"/>
    </row>
    <row r="1068" spans="2:23" x14ac:dyDescent="0.35">
      <c r="B1068" s="16">
        <f t="shared" si="129"/>
        <v>1063</v>
      </c>
      <c r="C1068" s="10">
        <f t="shared" si="130"/>
        <v>53.150000000000006</v>
      </c>
      <c r="D1068" s="26">
        <f t="shared" si="131"/>
        <v>-1.5388252693530013</v>
      </c>
      <c r="E1068" s="26">
        <f t="shared" si="132"/>
        <v>-0.11870611785142783</v>
      </c>
      <c r="F1068" s="26">
        <f t="shared" si="133"/>
        <v>1.3907235224738317</v>
      </c>
      <c r="G1068" s="26">
        <f t="shared" si="134"/>
        <v>-1.5634941608439794</v>
      </c>
      <c r="H1068" s="26">
        <f t="shared" si="128"/>
        <v>-0.15741232742436273</v>
      </c>
      <c r="I1068" s="27">
        <f t="shared" si="135"/>
        <v>1.3867691570658145</v>
      </c>
      <c r="J1068" s="10"/>
      <c r="Q1068" s="11"/>
      <c r="R1068" s="6"/>
      <c r="S1068" s="6"/>
      <c r="T1068" s="6"/>
      <c r="U1068" s="6"/>
      <c r="V1068" s="6"/>
      <c r="W1068" s="6"/>
    </row>
    <row r="1069" spans="2:23" x14ac:dyDescent="0.35">
      <c r="B1069" s="16">
        <f t="shared" si="129"/>
        <v>1064</v>
      </c>
      <c r="C1069" s="10">
        <f t="shared" si="130"/>
        <v>53.2</v>
      </c>
      <c r="D1069" s="26">
        <f t="shared" si="131"/>
        <v>-1.4808185134363641</v>
      </c>
      <c r="E1069" s="26">
        <f t="shared" si="132"/>
        <v>-0.19588295915818776</v>
      </c>
      <c r="F1069" s="26">
        <f t="shared" si="133"/>
        <v>1.3828338488802054</v>
      </c>
      <c r="G1069" s="26">
        <f t="shared" si="134"/>
        <v>-1.5142425406623445</v>
      </c>
      <c r="H1069" s="26">
        <f t="shared" si="128"/>
        <v>-0.23312445445747998</v>
      </c>
      <c r="I1069" s="27">
        <f t="shared" si="135"/>
        <v>1.3769750091079052</v>
      </c>
      <c r="J1069" s="10"/>
      <c r="Q1069" s="11"/>
      <c r="R1069" s="6"/>
      <c r="S1069" s="6"/>
      <c r="T1069" s="6"/>
      <c r="U1069" s="6"/>
      <c r="V1069" s="6"/>
      <c r="W1069" s="6"/>
    </row>
    <row r="1070" spans="2:23" x14ac:dyDescent="0.35">
      <c r="B1070" s="16">
        <f t="shared" si="129"/>
        <v>1065</v>
      </c>
      <c r="C1070" s="10">
        <f t="shared" si="130"/>
        <v>53.25</v>
      </c>
      <c r="D1070" s="26">
        <f t="shared" si="131"/>
        <v>-1.4064842763449299</v>
      </c>
      <c r="E1070" s="26">
        <f t="shared" si="132"/>
        <v>-0.27014491729338908</v>
      </c>
      <c r="F1070" s="26">
        <f t="shared" si="133"/>
        <v>1.3711468977464683</v>
      </c>
      <c r="G1070" s="26">
        <f t="shared" si="134"/>
        <v>-1.4476813842002321</v>
      </c>
      <c r="H1070" s="26">
        <f t="shared" si="128"/>
        <v>-0.30550852366749159</v>
      </c>
      <c r="I1070" s="27">
        <f t="shared" si="135"/>
        <v>1.3634677632432357</v>
      </c>
      <c r="J1070" s="10"/>
      <c r="Q1070" s="11"/>
      <c r="R1070" s="6"/>
      <c r="S1070" s="6"/>
      <c r="T1070" s="6"/>
      <c r="U1070" s="6"/>
      <c r="V1070" s="6"/>
      <c r="W1070" s="6"/>
    </row>
    <row r="1071" spans="2:23" x14ac:dyDescent="0.35">
      <c r="B1071" s="16">
        <f t="shared" si="129"/>
        <v>1066</v>
      </c>
      <c r="C1071" s="10">
        <f t="shared" si="130"/>
        <v>53.300000000000004</v>
      </c>
      <c r="D1071" s="26">
        <f t="shared" si="131"/>
        <v>-1.3180184381781379</v>
      </c>
      <c r="E1071" s="26">
        <f t="shared" si="132"/>
        <v>-0.34067063057611485</v>
      </c>
      <c r="F1071" s="26">
        <f t="shared" si="133"/>
        <v>1.3558300501515483</v>
      </c>
      <c r="G1071" s="26">
        <f t="shared" si="134"/>
        <v>-1.3658117046489089</v>
      </c>
      <c r="H1071" s="26">
        <f t="shared" si="128"/>
        <v>-0.37379910889993706</v>
      </c>
      <c r="I1071" s="27">
        <f t="shared" si="135"/>
        <v>1.34643423171443</v>
      </c>
      <c r="J1071" s="10"/>
      <c r="Q1071" s="11"/>
      <c r="R1071" s="6"/>
      <c r="S1071" s="6"/>
      <c r="T1071" s="6"/>
      <c r="U1071" s="6"/>
      <c r="V1071" s="6"/>
      <c r="W1071" s="6"/>
    </row>
    <row r="1072" spans="2:23" x14ac:dyDescent="0.35">
      <c r="B1072" s="16">
        <f t="shared" si="129"/>
        <v>1067</v>
      </c>
      <c r="C1072" s="10">
        <f t="shared" si="130"/>
        <v>53.35</v>
      </c>
      <c r="D1072" s="26">
        <f t="shared" si="131"/>
        <v>-1.2179291984434704</v>
      </c>
      <c r="E1072" s="26">
        <f t="shared" si="132"/>
        <v>-0.40674956985439048</v>
      </c>
      <c r="F1072" s="26">
        <f t="shared" si="133"/>
        <v>1.3370892539919317</v>
      </c>
      <c r="G1072" s="26">
        <f t="shared" si="134"/>
        <v>-1.2710093785188252</v>
      </c>
      <c r="H1072" s="26">
        <f t="shared" si="128"/>
        <v>-0.43734957782587836</v>
      </c>
      <c r="I1072" s="27">
        <f t="shared" si="135"/>
        <v>1.3260967532217105</v>
      </c>
      <c r="J1072" s="10"/>
      <c r="Q1072" s="11"/>
      <c r="R1072" s="6"/>
      <c r="S1072" s="6"/>
      <c r="T1072" s="6"/>
      <c r="U1072" s="6"/>
      <c r="V1072" s="6"/>
      <c r="W1072" s="6"/>
    </row>
    <row r="1073" spans="2:23" x14ac:dyDescent="0.35">
      <c r="B1073" s="16">
        <f t="shared" si="129"/>
        <v>1068</v>
      </c>
      <c r="C1073" s="10">
        <f t="shared" si="130"/>
        <v>53.400000000000006</v>
      </c>
      <c r="D1073" s="26">
        <f t="shared" si="131"/>
        <v>-1.1089091055797378</v>
      </c>
      <c r="E1073" s="26">
        <f t="shared" si="132"/>
        <v>-0.46779780778696511</v>
      </c>
      <c r="F1073" s="26">
        <f t="shared" si="133"/>
        <v>1.3151630137760635</v>
      </c>
      <c r="G1073" s="26">
        <f t="shared" si="134"/>
        <v>-1.1658997583121764</v>
      </c>
      <c r="H1073" s="26">
        <f t="shared" si="128"/>
        <v>-0.49564456574148719</v>
      </c>
      <c r="I1073" s="27">
        <f t="shared" si="135"/>
        <v>1.3027068628323621</v>
      </c>
      <c r="J1073" s="10"/>
      <c r="Q1073" s="11"/>
      <c r="R1073" s="6"/>
      <c r="S1073" s="6"/>
      <c r="T1073" s="6"/>
      <c r="U1073" s="6"/>
      <c r="V1073" s="6"/>
      <c r="W1073" s="6"/>
    </row>
    <row r="1074" spans="2:23" x14ac:dyDescent="0.35">
      <c r="B1074" s="16">
        <f t="shared" si="129"/>
        <v>1069</v>
      </c>
      <c r="C1074" s="10">
        <f t="shared" si="130"/>
        <v>53.45</v>
      </c>
      <c r="D1074" s="26">
        <f t="shared" si="131"/>
        <v>-0.99370796179908583</v>
      </c>
      <c r="E1074" s="26">
        <f t="shared" si="132"/>
        <v>-0.52336729338098065</v>
      </c>
      <c r="F1074" s="26">
        <f t="shared" si="133"/>
        <v>1.290315748688825</v>
      </c>
      <c r="G1074" s="26">
        <f t="shared" si="134"/>
        <v>-1.0532282967176902</v>
      </c>
      <c r="H1074" s="26">
        <f t="shared" si="128"/>
        <v>-0.54830598057737168</v>
      </c>
      <c r="I1074" s="27">
        <f t="shared" si="135"/>
        <v>1.2765384981633132</v>
      </c>
      <c r="J1074" s="10"/>
      <c r="Q1074" s="11"/>
      <c r="R1074" s="6"/>
      <c r="S1074" s="6"/>
      <c r="T1074" s="6"/>
      <c r="U1074" s="6"/>
      <c r="V1074" s="6"/>
      <c r="W1074" s="6"/>
    </row>
    <row r="1075" spans="2:23" x14ac:dyDescent="0.35">
      <c r="B1075" s="16">
        <f t="shared" si="129"/>
        <v>1070</v>
      </c>
      <c r="C1075" s="10">
        <f t="shared" si="130"/>
        <v>53.5</v>
      </c>
      <c r="D1075" s="26">
        <f t="shared" si="131"/>
        <v>-0.87501536522411127</v>
      </c>
      <c r="E1075" s="26">
        <f t="shared" si="132"/>
        <v>-0.57314867962234883</v>
      </c>
      <c r="F1075" s="26">
        <f t="shared" si="133"/>
        <v>1.2628308486488788</v>
      </c>
      <c r="G1075" s="26">
        <f t="shared" si="134"/>
        <v>-0.93573669332457088</v>
      </c>
      <c r="H1075" s="26">
        <f t="shared" si="128"/>
        <v>-0.59509281524360025</v>
      </c>
      <c r="I1075" s="27">
        <f t="shared" si="135"/>
        <v>1.2478810641821958</v>
      </c>
      <c r="J1075" s="10"/>
      <c r="Q1075" s="11"/>
      <c r="R1075" s="6"/>
      <c r="S1075" s="6"/>
      <c r="T1075" s="6"/>
      <c r="U1075" s="6"/>
      <c r="V1075" s="6"/>
      <c r="W1075" s="6"/>
    </row>
    <row r="1076" spans="2:23" x14ac:dyDescent="0.35">
      <c r="B1076" s="16">
        <f t="shared" si="129"/>
        <v>1071</v>
      </c>
      <c r="C1076" s="10">
        <f t="shared" si="130"/>
        <v>53.550000000000004</v>
      </c>
      <c r="D1076" s="26">
        <f t="shared" si="131"/>
        <v>-0.75535974990684795</v>
      </c>
      <c r="E1076" s="26">
        <f t="shared" si="132"/>
        <v>-0.616968199374203</v>
      </c>
      <c r="F1076" s="26">
        <f t="shared" si="133"/>
        <v>1.2330037438011059</v>
      </c>
      <c r="G1076" s="26">
        <f t="shared" si="134"/>
        <v>-0.81605250262625595</v>
      </c>
      <c r="H1076" s="26">
        <f t="shared" si="128"/>
        <v>-0.63589544037491308</v>
      </c>
      <c r="I1076" s="27">
        <f t="shared" si="135"/>
        <v>1.2170326542134857</v>
      </c>
      <c r="J1076" s="10"/>
      <c r="Q1076" s="11"/>
      <c r="R1076" s="6"/>
      <c r="S1076" s="6"/>
      <c r="T1076" s="6"/>
      <c r="U1076" s="6"/>
      <c r="V1076" s="6"/>
      <c r="W1076" s="6"/>
    </row>
    <row r="1077" spans="2:23" x14ac:dyDescent="0.35">
      <c r="B1077" s="16">
        <f t="shared" si="129"/>
        <v>1072</v>
      </c>
      <c r="C1077" s="10">
        <f t="shared" si="130"/>
        <v>53.6</v>
      </c>
      <c r="D1077" s="26">
        <f t="shared" si="131"/>
        <v>-0.6370284551859946</v>
      </c>
      <c r="E1077" s="26">
        <f t="shared" si="132"/>
        <v>-0.65477943412258433</v>
      </c>
      <c r="F1077" s="26">
        <f t="shared" si="133"/>
        <v>1.201135268204113</v>
      </c>
      <c r="G1077" s="26">
        <f t="shared" si="134"/>
        <v>-0.69659795992137208</v>
      </c>
      <c r="H1077" s="26">
        <f t="shared" si="128"/>
        <v>-0.67072533837098169</v>
      </c>
      <c r="I1077" s="27">
        <f t="shared" si="135"/>
        <v>1.1842936825073564</v>
      </c>
      <c r="J1077" s="10"/>
      <c r="Q1077" s="11"/>
      <c r="R1077" s="6"/>
      <c r="S1077" s="6"/>
      <c r="T1077" s="6"/>
      <c r="U1077" s="6"/>
      <c r="V1077" s="6"/>
      <c r="W1077" s="6"/>
    </row>
    <row r="1078" spans="2:23" x14ac:dyDescent="0.35">
      <c r="B1078" s="16">
        <f t="shared" si="129"/>
        <v>1073</v>
      </c>
      <c r="C1078" s="10">
        <f t="shared" si="130"/>
        <v>53.650000000000006</v>
      </c>
      <c r="D1078" s="26">
        <f t="shared" si="131"/>
        <v>-0.52201094753181054</v>
      </c>
      <c r="E1078" s="26">
        <f t="shared" si="132"/>
        <v>-0.68665104975063151</v>
      </c>
      <c r="F1078" s="26">
        <f t="shared" si="133"/>
        <v>1.1675255490480818</v>
      </c>
      <c r="G1078" s="26">
        <f t="shared" si="134"/>
        <v>-0.57952134909842457</v>
      </c>
      <c r="H1078" s="26">
        <f t="shared" si="128"/>
        <v>-0.6997014058259029</v>
      </c>
      <c r="I1078" s="27">
        <f t="shared" si="135"/>
        <v>1.1499611300198249</v>
      </c>
      <c r="J1078" s="10"/>
      <c r="Q1078" s="11"/>
      <c r="R1078" s="6"/>
      <c r="S1078" s="6"/>
      <c r="T1078" s="6"/>
      <c r="U1078" s="6"/>
      <c r="V1078" s="6"/>
      <c r="W1078" s="6"/>
    </row>
    <row r="1079" spans="2:23" x14ac:dyDescent="0.35">
      <c r="B1079" s="16">
        <f t="shared" si="129"/>
        <v>1074</v>
      </c>
      <c r="C1079" s="10">
        <f t="shared" si="130"/>
        <v>53.7</v>
      </c>
      <c r="D1079" s="26">
        <f t="shared" si="131"/>
        <v>-0.41196512566151178</v>
      </c>
      <c r="E1079" s="26">
        <f t="shared" si="132"/>
        <v>-0.71275167951419816</v>
      </c>
      <c r="F1079" s="26">
        <f t="shared" si="133"/>
        <v>1.1324685948741773</v>
      </c>
      <c r="G1079" s="26">
        <f t="shared" si="134"/>
        <v>-0.46665188466004026</v>
      </c>
      <c r="H1079" s="26">
        <f t="shared" si="128"/>
        <v>-0.72303400005890495</v>
      </c>
      <c r="I1079" s="27">
        <f t="shared" si="135"/>
        <v>1.114323546044115</v>
      </c>
      <c r="J1079" s="10"/>
      <c r="Q1079" s="11"/>
      <c r="R1079" s="6"/>
      <c r="S1079" s="6"/>
      <c r="T1079" s="6"/>
      <c r="U1079" s="6"/>
      <c r="V1079" s="6"/>
      <c r="W1079" s="6"/>
    </row>
    <row r="1080" spans="2:23" x14ac:dyDescent="0.35">
      <c r="B1080" s="16">
        <f t="shared" si="129"/>
        <v>1075</v>
      </c>
      <c r="C1080" s="10">
        <f t="shared" si="130"/>
        <v>53.75</v>
      </c>
      <c r="D1080" s="26">
        <f t="shared" si="131"/>
        <v>-0.30820486965334193</v>
      </c>
      <c r="E1080" s="26">
        <f t="shared" si="132"/>
        <v>-0.73333312820044272</v>
      </c>
      <c r="F1080" s="26">
        <f t="shared" si="133"/>
        <v>1.0962476960426424</v>
      </c>
      <c r="G1080" s="26">
        <f t="shared" si="134"/>
        <v>-0.35947706573347993</v>
      </c>
      <c r="H1080" s="26">
        <f t="shared" si="128"/>
        <v>-0.74100785334557895</v>
      </c>
      <c r="I1080" s="27">
        <f t="shared" si="135"/>
        <v>1.0776568896340928</v>
      </c>
      <c r="J1080" s="10"/>
      <c r="Q1080" s="11"/>
      <c r="R1080" s="6"/>
      <c r="S1080" s="6"/>
      <c r="T1080" s="6"/>
      <c r="U1080" s="6"/>
      <c r="V1080" s="6"/>
      <c r="W1080" s="6"/>
    </row>
    <row r="1081" spans="2:23" x14ac:dyDescent="0.35">
      <c r="B1081" s="16">
        <f t="shared" si="129"/>
        <v>1076</v>
      </c>
      <c r="C1081" s="10">
        <f t="shared" si="130"/>
        <v>53.800000000000004</v>
      </c>
      <c r="D1081" s="26">
        <f t="shared" si="131"/>
        <v>-0.21170575306786762</v>
      </c>
      <c r="E1081" s="26">
        <f t="shared" si="132"/>
        <v>-0.74871297508691248</v>
      </c>
      <c r="F1081" s="26">
        <f t="shared" si="133"/>
        <v>1.0591316933004533</v>
      </c>
      <c r="G1081" s="26">
        <f t="shared" si="134"/>
        <v>-0.25913993935571622</v>
      </c>
      <c r="H1081" s="26">
        <f t="shared" si="128"/>
        <v>-0.7539648503133648</v>
      </c>
      <c r="I1081" s="27">
        <f t="shared" si="135"/>
        <v>1.0402212408797471</v>
      </c>
      <c r="J1081" s="10"/>
      <c r="Q1081" s="11"/>
      <c r="R1081" s="6"/>
      <c r="S1081" s="6"/>
      <c r="T1081" s="6"/>
      <c r="U1081" s="6"/>
      <c r="V1081" s="6"/>
      <c r="W1081" s="6"/>
    </row>
    <row r="1082" spans="2:23" x14ac:dyDescent="0.35">
      <c r="B1082" s="16">
        <f t="shared" si="129"/>
        <v>1077</v>
      </c>
      <c r="C1082" s="10">
        <f t="shared" si="130"/>
        <v>53.85</v>
      </c>
      <c r="D1082" s="26">
        <f t="shared" si="131"/>
        <v>-0.12312513782536355</v>
      </c>
      <c r="E1082" s="26">
        <f t="shared" si="132"/>
        <v>-0.7592574941400615</v>
      </c>
      <c r="F1082" s="26">
        <f t="shared" si="133"/>
        <v>1.021372119621913</v>
      </c>
      <c r="G1082" s="26">
        <f t="shared" si="134"/>
        <v>-0.16645274159632473</v>
      </c>
      <c r="H1082" s="26">
        <f t="shared" si="128"/>
        <v>-0.76228748739318108</v>
      </c>
      <c r="I1082" s="27">
        <f t="shared" si="135"/>
        <v>1.002258366172744</v>
      </c>
      <c r="J1082" s="10"/>
      <c r="Q1082" s="11"/>
      <c r="R1082" s="6"/>
      <c r="S1082" s="6"/>
      <c r="T1082" s="6"/>
      <c r="U1082" s="6"/>
      <c r="V1082" s="6"/>
      <c r="W1082" s="6"/>
    </row>
    <row r="1083" spans="2:23" x14ac:dyDescent="0.35">
      <c r="B1083" s="16">
        <f t="shared" si="129"/>
        <v>1078</v>
      </c>
      <c r="C1083" s="10">
        <f t="shared" si="130"/>
        <v>53.900000000000006</v>
      </c>
      <c r="D1083" s="26">
        <f t="shared" si="131"/>
        <v>-4.2832658532773432E-2</v>
      </c>
      <c r="E1083" s="26">
        <f t="shared" si="132"/>
        <v>-0.76536561583881513</v>
      </c>
      <c r="F1083" s="26">
        <f t="shared" si="133"/>
        <v>0.98320117898791448</v>
      </c>
      <c r="G1083" s="26">
        <f t="shared" si="134"/>
        <v>-8.192294251485352E-2</v>
      </c>
      <c r="H1083" s="26">
        <f t="shared" si="128"/>
        <v>-0.76638363451892377</v>
      </c>
      <c r="I1083" s="27">
        <f t="shared" si="135"/>
        <v>0.96399008538080322</v>
      </c>
      <c r="J1083" s="10"/>
      <c r="Q1083" s="11"/>
      <c r="R1083" s="6"/>
      <c r="S1083" s="6"/>
      <c r="T1083" s="6"/>
      <c r="U1083" s="6"/>
      <c r="V1083" s="6"/>
      <c r="W1083" s="6"/>
    </row>
    <row r="1084" spans="2:23" x14ac:dyDescent="0.35">
      <c r="B1084" s="16">
        <f t="shared" si="129"/>
        <v>1079</v>
      </c>
      <c r="C1084" s="10">
        <f t="shared" si="130"/>
        <v>53.95</v>
      </c>
      <c r="D1084" s="26">
        <f t="shared" si="131"/>
        <v>2.9052723647161771E-2</v>
      </c>
      <c r="E1084" s="26">
        <f t="shared" si="132"/>
        <v>-0.76745445098224307</v>
      </c>
      <c r="F1084" s="26">
        <f t="shared" si="133"/>
        <v>0.94483049451783008</v>
      </c>
      <c r="G1084" s="26">
        <f t="shared" si="134"/>
        <v>-5.7877214185244608E-3</v>
      </c>
      <c r="H1084" s="26">
        <f t="shared" si="128"/>
        <v>-0.76667302058984999</v>
      </c>
      <c r="I1084" s="27">
        <f t="shared" si="135"/>
        <v>0.92561736283169105</v>
      </c>
      <c r="J1084" s="10"/>
      <c r="Q1084" s="11"/>
      <c r="R1084" s="6"/>
      <c r="S1084" s="6"/>
      <c r="T1084" s="6"/>
      <c r="U1084" s="6"/>
      <c r="V1084" s="6"/>
      <c r="W1084" s="6"/>
    </row>
    <row r="1085" spans="2:23" x14ac:dyDescent="0.35">
      <c r="B1085" s="16">
        <f t="shared" si="129"/>
        <v>1080</v>
      </c>
      <c r="C1085" s="10">
        <f t="shared" si="130"/>
        <v>54</v>
      </c>
      <c r="D1085" s="26">
        <f t="shared" si="131"/>
        <v>9.2622475054661507E-2</v>
      </c>
      <c r="E1085" s="26">
        <f t="shared" si="132"/>
        <v>-0.76594670249867092</v>
      </c>
      <c r="F1085" s="26">
        <f t="shared" si="133"/>
        <v>0.9064505373169448</v>
      </c>
      <c r="G1085" s="26">
        <f t="shared" si="134"/>
        <v>6.1946770830303866E-2</v>
      </c>
      <c r="H1085" s="26">
        <f t="shared" si="128"/>
        <v>-0.76357568204833481</v>
      </c>
      <c r="I1085" s="27">
        <f t="shared" si="135"/>
        <v>0.88732002770675744</v>
      </c>
      <c r="J1085" s="10"/>
      <c r="Q1085" s="11"/>
      <c r="R1085" s="6"/>
      <c r="S1085" s="6"/>
      <c r="T1085" s="6"/>
      <c r="U1085" s="6"/>
      <c r="V1085" s="6"/>
      <c r="W1085" s="6"/>
    </row>
    <row r="1086" spans="2:23" x14ac:dyDescent="0.35">
      <c r="B1086" s="16">
        <f t="shared" si="129"/>
        <v>1081</v>
      </c>
      <c r="C1086" s="10">
        <f t="shared" si="130"/>
        <v>54.050000000000004</v>
      </c>
      <c r="D1086" s="26">
        <f t="shared" si="131"/>
        <v>0.14813783197552832</v>
      </c>
      <c r="E1086" s="26">
        <f t="shared" si="132"/>
        <v>-0.76126012017196831</v>
      </c>
      <c r="F1086" s="26">
        <f t="shared" si="133"/>
        <v>0.86823063565554903</v>
      </c>
      <c r="G1086" s="26">
        <f t="shared" si="134"/>
        <v>0.12146446506385991</v>
      </c>
      <c r="H1086" s="26">
        <f t="shared" si="128"/>
        <v>-0.75750245879514178</v>
      </c>
      <c r="I1086" s="27">
        <f t="shared" si="135"/>
        <v>0.84925702169815898</v>
      </c>
      <c r="J1086" s="10"/>
      <c r="Q1086" s="11"/>
      <c r="R1086" s="6"/>
      <c r="S1086" s="6"/>
      <c r="T1086" s="6"/>
      <c r="U1086" s="6"/>
      <c r="V1086" s="6"/>
      <c r="W1086" s="6"/>
    </row>
    <row r="1087" spans="2:23" x14ac:dyDescent="0.35">
      <c r="B1087" s="16">
        <f t="shared" si="129"/>
        <v>1082</v>
      </c>
      <c r="C1087" s="10">
        <f t="shared" si="130"/>
        <v>54.1</v>
      </c>
      <c r="D1087" s="26">
        <f t="shared" si="131"/>
        <v>0.19599085818773249</v>
      </c>
      <c r="E1087" s="26">
        <f t="shared" si="132"/>
        <v>-0.75379901299575358</v>
      </c>
      <c r="F1087" s="26">
        <f t="shared" si="133"/>
        <v>0.8303194602282804</v>
      </c>
      <c r="G1087" s="26">
        <f t="shared" si="134"/>
        <v>0.1730992025573054</v>
      </c>
      <c r="H1087" s="26">
        <f t="shared" si="128"/>
        <v>-0.74884749866727651</v>
      </c>
      <c r="I1087" s="27">
        <f t="shared" si="135"/>
        <v>0.81156707104837134</v>
      </c>
      <c r="J1087" s="10"/>
      <c r="Q1087" s="11"/>
      <c r="R1087" s="6"/>
      <c r="S1087" s="6"/>
      <c r="T1087" s="6"/>
      <c r="U1087" s="6"/>
      <c r="V1087" s="6"/>
      <c r="W1087" s="6"/>
    </row>
    <row r="1088" spans="2:23" x14ac:dyDescent="0.35">
      <c r="B1088" s="16">
        <f t="shared" si="129"/>
        <v>1083</v>
      </c>
      <c r="C1088" s="10">
        <f t="shared" si="130"/>
        <v>54.150000000000006</v>
      </c>
      <c r="D1088" s="26">
        <f t="shared" si="131"/>
        <v>0.23666870829945713</v>
      </c>
      <c r="E1088" s="26">
        <f t="shared" si="132"/>
        <v>-0.74394772721258318</v>
      </c>
      <c r="F1088" s="26">
        <f t="shared" si="133"/>
        <v>0.79284588358168939</v>
      </c>
      <c r="G1088" s="26">
        <f t="shared" si="134"/>
        <v>0.21729714162088093</v>
      </c>
      <c r="H1088" s="26">
        <f t="shared" si="128"/>
        <v>-0.7379826415862325</v>
      </c>
      <c r="I1088" s="27">
        <f t="shared" si="135"/>
        <v>0.77436968468774214</v>
      </c>
      <c r="J1088" s="10"/>
      <c r="Q1088" s="11"/>
      <c r="R1088" s="6"/>
      <c r="S1088" s="6"/>
      <c r="T1088" s="6"/>
      <c r="U1088" s="6"/>
      <c r="V1088" s="6"/>
      <c r="W1088" s="6"/>
    </row>
    <row r="1089" spans="2:23" x14ac:dyDescent="0.35">
      <c r="B1089" s="16">
        <f t="shared" si="129"/>
        <v>1084</v>
      </c>
      <c r="C1089" s="10">
        <f t="shared" si="130"/>
        <v>54.2</v>
      </c>
      <c r="D1089" s="26">
        <f t="shared" si="131"/>
        <v>0.27072201893056963</v>
      </c>
      <c r="E1089" s="26">
        <f t="shared" si="132"/>
        <v>-0.73206592387874603</v>
      </c>
      <c r="F1089" s="26">
        <f t="shared" si="133"/>
        <v>0.75592011864808628</v>
      </c>
      <c r="G1089" s="26">
        <f t="shared" si="134"/>
        <v>0.25458293391963921</v>
      </c>
      <c r="H1089" s="26">
        <f t="shared" si="128"/>
        <v>-0.72525349489025059</v>
      </c>
      <c r="I1089" s="27">
        <f t="shared" si="135"/>
        <v>0.73776638849380483</v>
      </c>
      <c r="J1089" s="10"/>
      <c r="Q1089" s="11"/>
      <c r="R1089" s="6"/>
      <c r="S1089" s="6"/>
      <c r="T1089" s="6"/>
      <c r="U1089" s="6"/>
      <c r="V1089" s="6"/>
      <c r="W1089" s="6"/>
    </row>
    <row r="1090" spans="2:23" x14ac:dyDescent="0.35">
      <c r="B1090" s="16">
        <f t="shared" si="129"/>
        <v>1085</v>
      </c>
      <c r="C1090" s="10">
        <f t="shared" si="130"/>
        <v>54.25</v>
      </c>
      <c r="D1090" s="26">
        <f t="shared" si="131"/>
        <v>0.29873787595432122</v>
      </c>
      <c r="E1090" s="26">
        <f t="shared" si="132"/>
        <v>-0.71848544441698636</v>
      </c>
      <c r="F1090" s="26">
        <f t="shared" si="133"/>
        <v>0.71963505112154857</v>
      </c>
      <c r="G1090" s="26">
        <f t="shared" si="134"/>
        <v>0.28553033702762731</v>
      </c>
      <c r="H1090" s="26">
        <f t="shared" si="128"/>
        <v>-0.71097697803886928</v>
      </c>
      <c r="I1090" s="27">
        <f t="shared" si="135"/>
        <v>0.70184211627295556</v>
      </c>
      <c r="J1090" s="10"/>
      <c r="Q1090" s="11"/>
      <c r="R1090" s="6"/>
      <c r="S1090" s="6"/>
      <c r="T1090" s="6"/>
      <c r="U1090" s="6"/>
      <c r="V1090" s="6"/>
      <c r="W1090" s="6"/>
    </row>
    <row r="1091" spans="2:23" x14ac:dyDescent="0.35">
      <c r="B1091" s="16">
        <f t="shared" si="129"/>
        <v>1086</v>
      </c>
      <c r="C1091" s="10">
        <f t="shared" si="130"/>
        <v>54.300000000000004</v>
      </c>
      <c r="D1091" s="26">
        <f t="shared" si="131"/>
        <v>0.32131743654640332</v>
      </c>
      <c r="E1091" s="26">
        <f t="shared" si="132"/>
        <v>-0.70350853114001122</v>
      </c>
      <c r="F1091" s="26">
        <f t="shared" si="133"/>
        <v>0.68406769182198379</v>
      </c>
      <c r="G1091" s="26">
        <f t="shared" si="134"/>
        <v>0.31073750702141378</v>
      </c>
      <c r="H1091" s="26">
        <f t="shared" si="128"/>
        <v>-0.69544010268779854</v>
      </c>
      <c r="I1091" s="27">
        <f t="shared" si="135"/>
        <v>0.666666689715955</v>
      </c>
      <c r="J1091" s="10"/>
      <c r="Q1091" s="11"/>
      <c r="R1091" s="6"/>
      <c r="S1091" s="6"/>
      <c r="T1091" s="6"/>
      <c r="U1091" s="6"/>
      <c r="V1091" s="6"/>
      <c r="W1091" s="6"/>
    </row>
    <row r="1092" spans="2:23" x14ac:dyDescent="0.35">
      <c r="B1092" s="16">
        <f t="shared" si="129"/>
        <v>1087</v>
      </c>
      <c r="C1092" s="10">
        <f t="shared" si="130"/>
        <v>54.35</v>
      </c>
      <c r="D1092" s="26">
        <f t="shared" si="131"/>
        <v>0.33905801649147504</v>
      </c>
      <c r="E1092" s="26">
        <f t="shared" si="132"/>
        <v>-0.68740716677413849</v>
      </c>
      <c r="F1092" s="26">
        <f t="shared" si="133"/>
        <v>0.64928068714876008</v>
      </c>
      <c r="G1092" s="26">
        <f t="shared" si="134"/>
        <v>0.33080689712429368</v>
      </c>
      <c r="H1092" s="26">
        <f t="shared" si="128"/>
        <v>-0.67889975783158385</v>
      </c>
      <c r="I1092" s="27">
        <f t="shared" si="135"/>
        <v>0.63229633137724806</v>
      </c>
      <c r="J1092" s="10"/>
      <c r="Q1092" s="11"/>
      <c r="R1092" s="6"/>
      <c r="S1092" s="6"/>
      <c r="T1092" s="6"/>
      <c r="U1092" s="6"/>
      <c r="V1092" s="6"/>
      <c r="W1092" s="6"/>
    </row>
    <row r="1093" spans="2:23" x14ac:dyDescent="0.35">
      <c r="B1093" s="16">
        <f t="shared" si="129"/>
        <v>1088</v>
      </c>
      <c r="C1093" s="10">
        <f t="shared" si="130"/>
        <v>54.400000000000006</v>
      </c>
      <c r="D1093" s="26">
        <f t="shared" si="131"/>
        <v>0.35253927488878783</v>
      </c>
      <c r="E1093" s="26">
        <f t="shared" si="132"/>
        <v>-0.67042330741929701</v>
      </c>
      <c r="F1093" s="26">
        <f t="shared" si="133"/>
        <v>0.61532383743145846</v>
      </c>
      <c r="G1093" s="26">
        <f t="shared" si="134"/>
        <v>0.34632946748015236</v>
      </c>
      <c r="H1093" s="26">
        <f t="shared" si="128"/>
        <v>-0.66158328445757619</v>
      </c>
      <c r="I1093" s="27">
        <f t="shared" si="135"/>
        <v>0.59877516600628322</v>
      </c>
      <c r="J1093" s="10"/>
      <c r="Q1093" s="11"/>
      <c r="R1093" s="6"/>
      <c r="S1093" s="6"/>
      <c r="T1093" s="6"/>
      <c r="U1093" s="6"/>
      <c r="V1093" s="6"/>
      <c r="W1093" s="6"/>
    </row>
    <row r="1094" spans="2:23" x14ac:dyDescent="0.35">
      <c r="B1094" s="16">
        <f t="shared" si="129"/>
        <v>1089</v>
      </c>
      <c r="C1094" s="10">
        <f t="shared" si="130"/>
        <v>54.45</v>
      </c>
      <c r="D1094" s="26">
        <f t="shared" si="131"/>
        <v>0.36231302484390915</v>
      </c>
      <c r="E1094" s="26">
        <f t="shared" si="132"/>
        <v>-0.65276980258535655</v>
      </c>
      <c r="F1094" s="26">
        <f t="shared" si="133"/>
        <v>0.58223558389484387</v>
      </c>
      <c r="G1094" s="26">
        <f t="shared" si="134"/>
        <v>0.35787277316690841</v>
      </c>
      <c r="H1094" s="26">
        <f t="shared" ref="H1094:H1157" si="136">H1093+G1094*$K$5</f>
        <v>-0.64368964579923083</v>
      </c>
      <c r="I1094" s="27">
        <f t="shared" si="135"/>
        <v>0.56613667587701544</v>
      </c>
      <c r="J1094" s="10"/>
      <c r="Q1094" s="11"/>
      <c r="R1094" s="6"/>
      <c r="S1094" s="6"/>
      <c r="T1094" s="6"/>
      <c r="U1094" s="6"/>
      <c r="V1094" s="6"/>
      <c r="W1094" s="6"/>
    </row>
    <row r="1095" spans="2:23" x14ac:dyDescent="0.35">
      <c r="B1095" s="16">
        <f t="shared" ref="B1095:B1158" si="137">B1094+1</f>
        <v>1090</v>
      </c>
      <c r="C1095" s="10">
        <f t="shared" ref="C1095:C1158" si="138">B1095*$K$5</f>
        <v>54.5</v>
      </c>
      <c r="D1095" s="26">
        <f t="shared" ref="D1095:D1158" si="139">I1095-I1095*I1095*I1095-0.2*H1095+0.3*COS(1*C1095)</f>
        <v>0.36889615357480832</v>
      </c>
      <c r="E1095" s="26">
        <f t="shared" ref="E1095:E1158" si="140">H1094+D1094*$K$5/2</f>
        <v>-0.63463182017813313</v>
      </c>
      <c r="F1095" s="26">
        <f t="shared" ref="F1095:F1158" si="141">I1094+H1094*$K$5/2</f>
        <v>0.55004443473203468</v>
      </c>
      <c r="G1095" s="26">
        <f t="shared" ref="G1095:G1158" si="142">F1095-F1095*F1095*F1095-0.2*E1095+0.3*COS(1*(C1094+$K$5/2))</f>
        <v>0.36597242626042104</v>
      </c>
      <c r="H1095" s="26">
        <f t="shared" si="136"/>
        <v>-0.62539102448620976</v>
      </c>
      <c r="I1095" s="27">
        <f t="shared" ref="I1095:I1158" si="143">I1094+E1095*$K$5</f>
        <v>0.53440508486810878</v>
      </c>
      <c r="J1095" s="10"/>
      <c r="Q1095" s="11"/>
      <c r="R1095" s="6"/>
      <c r="S1095" s="6"/>
      <c r="T1095" s="6"/>
      <c r="U1095" s="6"/>
      <c r="V1095" s="6"/>
      <c r="W1095" s="6"/>
    </row>
    <row r="1096" spans="2:23" x14ac:dyDescent="0.35">
      <c r="B1096" s="16">
        <f t="shared" si="137"/>
        <v>1091</v>
      </c>
      <c r="C1096" s="10">
        <f t="shared" si="138"/>
        <v>54.550000000000004</v>
      </c>
      <c r="D1096" s="26">
        <f t="shared" si="139"/>
        <v>0.37276613306333273</v>
      </c>
      <c r="E1096" s="26">
        <f t="shared" si="140"/>
        <v>-0.61616862064683953</v>
      </c>
      <c r="F1096" s="26">
        <f t="shared" si="141"/>
        <v>0.51877030925595358</v>
      </c>
      <c r="G1096" s="26">
        <f t="shared" si="142"/>
        <v>0.37112640686518533</v>
      </c>
      <c r="H1096" s="26">
        <f t="shared" si="136"/>
        <v>-0.60683470414295049</v>
      </c>
      <c r="I1096" s="27">
        <f t="shared" si="143"/>
        <v>0.50359665383576679</v>
      </c>
      <c r="J1096" s="10"/>
      <c r="Q1096" s="11"/>
      <c r="R1096" s="6"/>
      <c r="S1096" s="6"/>
      <c r="T1096" s="6"/>
      <c r="U1096" s="6"/>
      <c r="V1096" s="6"/>
      <c r="W1096" s="6"/>
    </row>
    <row r="1097" spans="2:23" x14ac:dyDescent="0.35">
      <c r="B1097" s="16">
        <f t="shared" si="137"/>
        <v>1092</v>
      </c>
      <c r="C1097" s="10">
        <f t="shared" si="138"/>
        <v>54.6</v>
      </c>
      <c r="D1097" s="26">
        <f t="shared" si="139"/>
        <v>0.37435862935971925</v>
      </c>
      <c r="E1097" s="26">
        <f t="shared" si="140"/>
        <v>-0.5975155508163672</v>
      </c>
      <c r="F1097" s="26">
        <f t="shared" si="141"/>
        <v>0.48842578623219302</v>
      </c>
      <c r="G1097" s="26">
        <f t="shared" si="142"/>
        <v>0.37379171280194906</v>
      </c>
      <c r="H1097" s="26">
        <f t="shared" si="136"/>
        <v>-0.588145118502853</v>
      </c>
      <c r="I1097" s="27">
        <f t="shared" si="143"/>
        <v>0.47372087629494841</v>
      </c>
      <c r="J1097" s="10"/>
      <c r="Q1097" s="11"/>
      <c r="R1097" s="6"/>
      <c r="S1097" s="6"/>
      <c r="T1097" s="6"/>
      <c r="U1097" s="6"/>
      <c r="V1097" s="6"/>
      <c r="W1097" s="6"/>
    </row>
    <row r="1098" spans="2:23" x14ac:dyDescent="0.35">
      <c r="B1098" s="16">
        <f t="shared" si="137"/>
        <v>1093</v>
      </c>
      <c r="C1098" s="10">
        <f t="shared" si="138"/>
        <v>54.650000000000006</v>
      </c>
      <c r="D1098" s="26">
        <f t="shared" si="139"/>
        <v>0.37406676375134856</v>
      </c>
      <c r="E1098" s="26">
        <f t="shared" si="140"/>
        <v>-0.57878615276886003</v>
      </c>
      <c r="F1098" s="26">
        <f t="shared" si="141"/>
        <v>0.45901724833237711</v>
      </c>
      <c r="G1098" s="26">
        <f t="shared" si="142"/>
        <v>0.37438287564984629</v>
      </c>
      <c r="H1098" s="26">
        <f t="shared" si="136"/>
        <v>-0.56942597472036072</v>
      </c>
      <c r="I1098" s="27">
        <f t="shared" si="143"/>
        <v>0.44478156865650542</v>
      </c>
      <c r="J1098" s="10"/>
      <c r="Q1098" s="11"/>
      <c r="R1098" s="6"/>
      <c r="S1098" s="6"/>
      <c r="T1098" s="6"/>
      <c r="U1098" s="6"/>
      <c r="V1098" s="6"/>
      <c r="W1098" s="6"/>
    </row>
    <row r="1099" spans="2:23" x14ac:dyDescent="0.35">
      <c r="B1099" s="16">
        <f t="shared" si="137"/>
        <v>1094</v>
      </c>
      <c r="C1099" s="10">
        <f t="shared" si="138"/>
        <v>54.7</v>
      </c>
      <c r="D1099" s="26">
        <f t="shared" si="139"/>
        <v>0.37224163359628226</v>
      </c>
      <c r="E1099" s="26">
        <f t="shared" si="140"/>
        <v>-0.56007430562657701</v>
      </c>
      <c r="F1099" s="26">
        <f t="shared" si="141"/>
        <v>0.43054591928849639</v>
      </c>
      <c r="G1099" s="26">
        <f t="shared" si="142"/>
        <v>0.37327192219146804</v>
      </c>
      <c r="H1099" s="26">
        <f t="shared" si="136"/>
        <v>-0.55076237861078736</v>
      </c>
      <c r="I1099" s="27">
        <f t="shared" si="143"/>
        <v>0.41677785337517659</v>
      </c>
      <c r="J1099" s="10"/>
      <c r="Q1099" s="11"/>
      <c r="R1099" s="6"/>
      <c r="S1099" s="6"/>
      <c r="T1099" s="6"/>
      <c r="U1099" s="6"/>
      <c r="V1099" s="6"/>
      <c r="W1099" s="6"/>
    </row>
    <row r="1100" spans="2:23" x14ac:dyDescent="0.35">
      <c r="B1100" s="16">
        <f t="shared" si="137"/>
        <v>1095</v>
      </c>
      <c r="C1100" s="10">
        <f t="shared" si="138"/>
        <v>54.75</v>
      </c>
      <c r="D1100" s="26">
        <f t="shared" si="139"/>
        <v>0.36919375836200247</v>
      </c>
      <c r="E1100" s="26">
        <f t="shared" si="140"/>
        <v>-0.54145633777088031</v>
      </c>
      <c r="F1100" s="26">
        <f t="shared" si="141"/>
        <v>0.4030087939099069</v>
      </c>
      <c r="G1100" s="26">
        <f t="shared" si="142"/>
        <v>0.37078941756126221</v>
      </c>
      <c r="H1100" s="26">
        <f t="shared" si="136"/>
        <v>-0.53222290773272429</v>
      </c>
      <c r="I1100" s="27">
        <f t="shared" si="143"/>
        <v>0.38970503648663257</v>
      </c>
      <c r="J1100" s="10"/>
      <c r="Q1100" s="11"/>
      <c r="R1100" s="6"/>
      <c r="S1100" s="6"/>
      <c r="T1100" s="6"/>
      <c r="U1100" s="6"/>
      <c r="V1100" s="6"/>
      <c r="W1100" s="6"/>
    </row>
    <row r="1101" spans="2:23" x14ac:dyDescent="0.35">
      <c r="B1101" s="16">
        <f t="shared" si="137"/>
        <v>1096</v>
      </c>
      <c r="C1101" s="10">
        <f t="shared" si="138"/>
        <v>54.800000000000004</v>
      </c>
      <c r="D1101" s="26">
        <f t="shared" si="139"/>
        <v>0.36519517293394205</v>
      </c>
      <c r="E1101" s="26">
        <f t="shared" si="140"/>
        <v>-0.52299306377367427</v>
      </c>
      <c r="F1101" s="26">
        <f t="shared" si="141"/>
        <v>0.37639946379331446</v>
      </c>
      <c r="G1101" s="26">
        <f t="shared" si="142"/>
        <v>0.36722628426680504</v>
      </c>
      <c r="H1101" s="26">
        <f t="shared" si="136"/>
        <v>-0.51386159351938399</v>
      </c>
      <c r="I1101" s="27">
        <f t="shared" si="143"/>
        <v>0.36355538329794884</v>
      </c>
      <c r="J1101" s="10"/>
      <c r="Q1101" s="11"/>
      <c r="R1101" s="6"/>
      <c r="S1101" s="6"/>
      <c r="T1101" s="6"/>
      <c r="U1101" s="6"/>
      <c r="V1101" s="6"/>
      <c r="W1101" s="6"/>
    </row>
    <row r="1102" spans="2:23" x14ac:dyDescent="0.35">
      <c r="B1102" s="16">
        <f t="shared" si="137"/>
        <v>1097</v>
      </c>
      <c r="C1102" s="10">
        <f t="shared" si="138"/>
        <v>54.85</v>
      </c>
      <c r="D1102" s="26">
        <f t="shared" si="139"/>
        <v>0.3604819427883651</v>
      </c>
      <c r="E1102" s="26">
        <f t="shared" si="140"/>
        <v>-0.50473171419603546</v>
      </c>
      <c r="F1102" s="26">
        <f t="shared" si="141"/>
        <v>0.35070884345996423</v>
      </c>
      <c r="G1102" s="26">
        <f t="shared" si="142"/>
        <v>0.36283614623786625</v>
      </c>
      <c r="H1102" s="26">
        <f t="shared" si="136"/>
        <v>-0.49571978620749069</v>
      </c>
      <c r="I1102" s="27">
        <f t="shared" si="143"/>
        <v>0.33831879758814709</v>
      </c>
      <c r="J1102" s="10"/>
      <c r="Q1102" s="11"/>
      <c r="R1102" s="6"/>
      <c r="S1102" s="6"/>
      <c r="T1102" s="6"/>
      <c r="U1102" s="6"/>
      <c r="V1102" s="6"/>
      <c r="W1102" s="6"/>
    </row>
    <row r="1103" spans="2:23" x14ac:dyDescent="0.35">
      <c r="B1103" s="16">
        <f t="shared" si="137"/>
        <v>1098</v>
      </c>
      <c r="C1103" s="10">
        <f t="shared" si="138"/>
        <v>54.900000000000006</v>
      </c>
      <c r="D1103" s="26">
        <f t="shared" si="139"/>
        <v>0.35525692259537273</v>
      </c>
      <c r="E1103" s="26">
        <f t="shared" si="140"/>
        <v>-0.48670773763778158</v>
      </c>
      <c r="F1103" s="26">
        <f t="shared" si="141"/>
        <v>0.32592580293295981</v>
      </c>
      <c r="G1103" s="26">
        <f t="shared" si="142"/>
        <v>0.35783799705656755</v>
      </c>
      <c r="H1103" s="26">
        <f t="shared" si="136"/>
        <v>-0.47782788635466233</v>
      </c>
      <c r="I1103" s="27">
        <f t="shared" si="143"/>
        <v>0.31398341070625801</v>
      </c>
      <c r="J1103" s="10"/>
      <c r="Q1103" s="11"/>
      <c r="R1103" s="6"/>
      <c r="S1103" s="6"/>
      <c r="T1103" s="6"/>
      <c r="U1103" s="6"/>
      <c r="V1103" s="6"/>
      <c r="W1103" s="6"/>
    </row>
    <row r="1104" spans="2:23" x14ac:dyDescent="0.35">
      <c r="B1104" s="16">
        <f t="shared" si="137"/>
        <v>1099</v>
      </c>
      <c r="C1104" s="10">
        <f t="shared" si="138"/>
        <v>54.95</v>
      </c>
      <c r="D1104" s="26">
        <f t="shared" si="139"/>
        <v>0.34969262054991607</v>
      </c>
      <c r="E1104" s="26">
        <f t="shared" si="140"/>
        <v>-0.46894646328977801</v>
      </c>
      <c r="F1104" s="26">
        <f t="shared" si="141"/>
        <v>0.30203771354739145</v>
      </c>
      <c r="G1104" s="26">
        <f t="shared" si="142"/>
        <v>0.35241903546995507</v>
      </c>
      <c r="H1104" s="26">
        <f t="shared" si="136"/>
        <v>-0.46020693458116457</v>
      </c>
      <c r="I1104" s="27">
        <f t="shared" si="143"/>
        <v>0.29053608754176913</v>
      </c>
      <c r="J1104" s="10"/>
      <c r="Q1104" s="11"/>
      <c r="R1104" s="6"/>
      <c r="S1104" s="6"/>
      <c r="T1104" s="6"/>
      <c r="U1104" s="6"/>
      <c r="V1104" s="6"/>
      <c r="W1104" s="6"/>
    </row>
    <row r="1105" spans="2:23" x14ac:dyDescent="0.35">
      <c r="B1105" s="16">
        <f t="shared" si="137"/>
        <v>1100</v>
      </c>
      <c r="C1105" s="10">
        <f t="shared" si="138"/>
        <v>55</v>
      </c>
      <c r="D1105" s="26">
        <f t="shared" si="139"/>
        <v>0.34393406515066161</v>
      </c>
      <c r="E1105" s="26">
        <f t="shared" si="140"/>
        <v>-0.45146461906741669</v>
      </c>
      <c r="F1105" s="26">
        <f t="shared" si="141"/>
        <v>0.27903091417724002</v>
      </c>
      <c r="G1105" s="26">
        <f t="shared" si="142"/>
        <v>0.34673754885673069</v>
      </c>
      <c r="H1105" s="26">
        <f t="shared" si="136"/>
        <v>-0.44287005713832805</v>
      </c>
      <c r="I1105" s="27">
        <f t="shared" si="143"/>
        <v>0.2679628565883983</v>
      </c>
      <c r="J1105" s="10"/>
      <c r="Q1105" s="11"/>
      <c r="R1105" s="6"/>
      <c r="S1105" s="6"/>
      <c r="T1105" s="6"/>
      <c r="U1105" s="6"/>
      <c r="V1105" s="6"/>
      <c r="W1105" s="6"/>
    </row>
    <row r="1106" spans="2:23" x14ac:dyDescent="0.35">
      <c r="B1106" s="16">
        <f t="shared" si="137"/>
        <v>1101</v>
      </c>
      <c r="C1106" s="10">
        <f t="shared" si="138"/>
        <v>55.050000000000004</v>
      </c>
      <c r="D1106" s="26">
        <f t="shared" si="139"/>
        <v>0.33810159957857405</v>
      </c>
      <c r="E1106" s="26">
        <f t="shared" si="140"/>
        <v>-0.43427170550956151</v>
      </c>
      <c r="F1106" s="26">
        <f t="shared" si="141"/>
        <v>0.25689110515994013</v>
      </c>
      <c r="G1106" s="26">
        <f t="shared" si="142"/>
        <v>0.34092575667552605</v>
      </c>
      <c r="H1106" s="26">
        <f t="shared" si="136"/>
        <v>-0.42582376930455174</v>
      </c>
      <c r="I1106" s="27">
        <f t="shared" si="143"/>
        <v>0.24624927131292024</v>
      </c>
      <c r="J1106" s="10"/>
      <c r="Q1106" s="11"/>
      <c r="R1106" s="6"/>
      <c r="S1106" s="6"/>
      <c r="T1106" s="6"/>
      <c r="U1106" s="6"/>
      <c r="V1106" s="6"/>
      <c r="W1106" s="6"/>
    </row>
    <row r="1107" spans="2:23" x14ac:dyDescent="0.35">
      <c r="B1107" s="16">
        <f t="shared" si="137"/>
        <v>1102</v>
      </c>
      <c r="C1107" s="10">
        <f t="shared" si="138"/>
        <v>55.1</v>
      </c>
      <c r="D1107" s="26">
        <f t="shared" si="139"/>
        <v>0.33229355181855158</v>
      </c>
      <c r="E1107" s="26">
        <f t="shared" si="140"/>
        <v>-0.41737122931508741</v>
      </c>
      <c r="F1107" s="26">
        <f t="shared" si="141"/>
        <v>0.23560367708030644</v>
      </c>
      <c r="G1107" s="26">
        <f t="shared" si="142"/>
        <v>0.33509255152561346</v>
      </c>
      <c r="H1107" s="26">
        <f t="shared" si="136"/>
        <v>-0.40906914172827108</v>
      </c>
      <c r="I1107" s="27">
        <f t="shared" si="143"/>
        <v>0.22538070984716585</v>
      </c>
      <c r="J1107" s="10"/>
      <c r="Q1107" s="11"/>
      <c r="R1107" s="6"/>
      <c r="S1107" s="6"/>
      <c r="T1107" s="6"/>
      <c r="U1107" s="6"/>
      <c r="V1107" s="6"/>
      <c r="W1107" s="6"/>
    </row>
    <row r="1108" spans="2:23" x14ac:dyDescent="0.35">
      <c r="B1108" s="16">
        <f t="shared" si="137"/>
        <v>1103</v>
      </c>
      <c r="C1108" s="10">
        <f t="shared" si="138"/>
        <v>55.150000000000006</v>
      </c>
      <c r="D1108" s="26">
        <f t="shared" si="139"/>
        <v>0.32658874687753608</v>
      </c>
      <c r="E1108" s="26">
        <f t="shared" si="140"/>
        <v>-0.40076180293280728</v>
      </c>
      <c r="F1108" s="26">
        <f t="shared" si="141"/>
        <v>0.21515398130395907</v>
      </c>
      <c r="G1108" s="26">
        <f t="shared" si="142"/>
        <v>0.32932609592707274</v>
      </c>
      <c r="H1108" s="26">
        <f t="shared" si="136"/>
        <v>-0.39260283693191744</v>
      </c>
      <c r="I1108" s="27">
        <f t="shared" si="143"/>
        <v>0.20534261970052547</v>
      </c>
      <c r="J1108" s="10"/>
      <c r="Q1108" s="11"/>
      <c r="R1108" s="6"/>
      <c r="S1108" s="6"/>
      <c r="T1108" s="6"/>
      <c r="U1108" s="6"/>
      <c r="V1108" s="6"/>
      <c r="W1108" s="6"/>
    </row>
    <row r="1109" spans="2:23" x14ac:dyDescent="0.35">
      <c r="B1109" s="16">
        <f t="shared" si="137"/>
        <v>1104</v>
      </c>
      <c r="C1109" s="10">
        <f t="shared" si="138"/>
        <v>55.2</v>
      </c>
      <c r="D1109" s="26">
        <f t="shared" si="139"/>
        <v>0.32104884157039071</v>
      </c>
      <c r="E1109" s="26">
        <f t="shared" si="140"/>
        <v>-0.38443811825997903</v>
      </c>
      <c r="F1109" s="26">
        <f t="shared" si="141"/>
        <v>0.19552754877722753</v>
      </c>
      <c r="G1109" s="26">
        <f t="shared" si="142"/>
        <v>0.32369624896384791</v>
      </c>
      <c r="H1109" s="26">
        <f t="shared" si="136"/>
        <v>-0.37641802448372502</v>
      </c>
      <c r="I1109" s="27">
        <f t="shared" si="143"/>
        <v>0.18612071378752654</v>
      </c>
      <c r="J1109" s="10"/>
      <c r="Q1109" s="11"/>
      <c r="R1109" s="6"/>
      <c r="S1109" s="6"/>
      <c r="T1109" s="6"/>
      <c r="U1109" s="6"/>
      <c r="V1109" s="6"/>
      <c r="W1109" s="6"/>
    </row>
    <row r="1110" spans="2:23" x14ac:dyDescent="0.35">
      <c r="B1110" s="16">
        <f t="shared" si="137"/>
        <v>1105</v>
      </c>
      <c r="C1110" s="10">
        <f t="shared" si="138"/>
        <v>55.25</v>
      </c>
      <c r="D1110" s="26">
        <f t="shared" si="139"/>
        <v>0.31572047303751782</v>
      </c>
      <c r="E1110" s="26">
        <f t="shared" si="140"/>
        <v>-0.36839180344446526</v>
      </c>
      <c r="F1110" s="26">
        <f t="shared" si="141"/>
        <v>0.17671026317543342</v>
      </c>
      <c r="G1110" s="26">
        <f t="shared" si="142"/>
        <v>0.3182568092164379</v>
      </c>
      <c r="H1110" s="26">
        <f t="shared" si="136"/>
        <v>-0.3605051840229031</v>
      </c>
      <c r="I1110" s="27">
        <f t="shared" si="143"/>
        <v>0.16770112361530326</v>
      </c>
      <c r="J1110" s="10"/>
      <c r="Q1110" s="11"/>
      <c r="R1110" s="6"/>
      <c r="S1110" s="6"/>
      <c r="T1110" s="6"/>
      <c r="U1110" s="6"/>
      <c r="V1110" s="6"/>
      <c r="W1110" s="6"/>
    </row>
    <row r="1111" spans="2:23" x14ac:dyDescent="0.35">
      <c r="B1111" s="16">
        <f t="shared" si="137"/>
        <v>1106</v>
      </c>
      <c r="C1111" s="10">
        <f t="shared" si="138"/>
        <v>55.300000000000004</v>
      </c>
      <c r="D1111" s="26">
        <f t="shared" si="139"/>
        <v>0.31063722003880267</v>
      </c>
      <c r="E1111" s="26">
        <f t="shared" si="140"/>
        <v>-0.35261217219696517</v>
      </c>
      <c r="F1111" s="26">
        <f t="shared" si="141"/>
        <v>0.15868849401473067</v>
      </c>
      <c r="G1111" s="26">
        <f t="shared" si="142"/>
        <v>0.31304756958658309</v>
      </c>
      <c r="H1111" s="26">
        <f t="shared" si="136"/>
        <v>-0.34485280554357395</v>
      </c>
      <c r="I1111" s="27">
        <f t="shared" si="143"/>
        <v>0.15007051500545501</v>
      </c>
      <c r="J1111" s="10"/>
      <c r="Q1111" s="11"/>
      <c r="R1111" s="6"/>
      <c r="S1111" s="6"/>
      <c r="T1111" s="6"/>
      <c r="U1111" s="6"/>
      <c r="V1111" s="6"/>
      <c r="W1111" s="6"/>
    </row>
    <row r="1112" spans="2:23" x14ac:dyDescent="0.35">
      <c r="B1112" s="16">
        <f t="shared" si="137"/>
        <v>1107</v>
      </c>
      <c r="C1112" s="10">
        <f t="shared" si="138"/>
        <v>55.35</v>
      </c>
      <c r="D1112" s="26">
        <f t="shared" si="139"/>
        <v>0.30582138168207706</v>
      </c>
      <c r="E1112" s="26">
        <f t="shared" si="140"/>
        <v>-0.33708687504260387</v>
      </c>
      <c r="F1112" s="26">
        <f t="shared" si="141"/>
        <v>0.14144919486686566</v>
      </c>
      <c r="G1112" s="26">
        <f t="shared" si="142"/>
        <v>0.30809618626531865</v>
      </c>
      <c r="H1112" s="26">
        <f t="shared" si="136"/>
        <v>-0.32944799623030802</v>
      </c>
      <c r="I1112" s="27">
        <f t="shared" si="143"/>
        <v>0.13321617125332483</v>
      </c>
      <c r="J1112" s="10"/>
      <c r="Q1112" s="11"/>
      <c r="R1112" s="6"/>
      <c r="S1112" s="6"/>
      <c r="T1112" s="6"/>
      <c r="U1112" s="6"/>
      <c r="V1112" s="6"/>
      <c r="W1112" s="6"/>
    </row>
    <row r="1113" spans="2:23" x14ac:dyDescent="0.35">
      <c r="B1113" s="16">
        <f t="shared" si="137"/>
        <v>1108</v>
      </c>
      <c r="C1113" s="10">
        <f t="shared" si="138"/>
        <v>55.400000000000006</v>
      </c>
      <c r="D1113" s="26">
        <f t="shared" si="139"/>
        <v>0.30128558206096728</v>
      </c>
      <c r="E1113" s="26">
        <f t="shared" si="140"/>
        <v>-0.3218024616882561</v>
      </c>
      <c r="F1113" s="26">
        <f t="shared" si="141"/>
        <v>0.12497997134756712</v>
      </c>
      <c r="G1113" s="26">
        <f t="shared" si="142"/>
        <v>0.30341986872673926</v>
      </c>
      <c r="H1113" s="26">
        <f t="shared" si="136"/>
        <v>-0.31427700279397103</v>
      </c>
      <c r="I1113" s="27">
        <f t="shared" si="143"/>
        <v>0.11712604816891202</v>
      </c>
      <c r="J1113" s="10"/>
      <c r="Q1113" s="11"/>
      <c r="R1113" s="6"/>
      <c r="S1113" s="6"/>
      <c r="T1113" s="6"/>
      <c r="U1113" s="6"/>
      <c r="V1113" s="6"/>
      <c r="W1113" s="6"/>
    </row>
    <row r="1114" spans="2:23" x14ac:dyDescent="0.35">
      <c r="B1114" s="16">
        <f t="shared" si="137"/>
        <v>1109</v>
      </c>
      <c r="C1114" s="10">
        <f t="shared" si="138"/>
        <v>55.45</v>
      </c>
      <c r="D1114" s="26">
        <f t="shared" si="139"/>
        <v>0.29703421169403815</v>
      </c>
      <c r="E1114" s="26">
        <f t="shared" si="140"/>
        <v>-0.30674486324244682</v>
      </c>
      <c r="F1114" s="26">
        <f t="shared" si="141"/>
        <v>0.10926912309906274</v>
      </c>
      <c r="G1114" s="26">
        <f t="shared" si="142"/>
        <v>0.29902690067589349</v>
      </c>
      <c r="H1114" s="26">
        <f t="shared" si="136"/>
        <v>-0.29932565776017633</v>
      </c>
      <c r="I1114" s="27">
        <f t="shared" si="143"/>
        <v>0.10178880500678968</v>
      </c>
      <c r="J1114" s="10"/>
      <c r="Q1114" s="11"/>
      <c r="R1114" s="6"/>
      <c r="S1114" s="6"/>
      <c r="T1114" s="6"/>
      <c r="U1114" s="6"/>
      <c r="V1114" s="6"/>
      <c r="W1114" s="6"/>
    </row>
    <row r="1115" spans="2:23" x14ac:dyDescent="0.35">
      <c r="B1115" s="16">
        <f t="shared" si="137"/>
        <v>1110</v>
      </c>
      <c r="C1115" s="10">
        <f t="shared" si="138"/>
        <v>55.5</v>
      </c>
      <c r="D1115" s="26">
        <f t="shared" si="139"/>
        <v>0.29306471800425593</v>
      </c>
      <c r="E1115" s="26">
        <f t="shared" si="140"/>
        <v>-0.29189980246782538</v>
      </c>
      <c r="F1115" s="26">
        <f t="shared" si="141"/>
        <v>9.4305663562785275E-2</v>
      </c>
      <c r="G1115" s="26">
        <f t="shared" si="142"/>
        <v>0.29491800370270366</v>
      </c>
      <c r="H1115" s="26">
        <f t="shared" si="136"/>
        <v>-0.28457975757504117</v>
      </c>
      <c r="I1115" s="27">
        <f t="shared" si="143"/>
        <v>8.7193814883398404E-2</v>
      </c>
      <c r="J1115" s="10"/>
      <c r="Q1115" s="11"/>
      <c r="R1115" s="6"/>
      <c r="S1115" s="6"/>
      <c r="T1115" s="6"/>
      <c r="U1115" s="6"/>
      <c r="V1115" s="6"/>
      <c r="W1115" s="6"/>
    </row>
    <row r="1116" spans="2:23" x14ac:dyDescent="0.35">
      <c r="B1116" s="16">
        <f t="shared" si="137"/>
        <v>1111</v>
      </c>
      <c r="C1116" s="10">
        <f t="shared" si="138"/>
        <v>55.550000000000004</v>
      </c>
      <c r="D1116" s="26">
        <f t="shared" si="139"/>
        <v>0.2893687576234365</v>
      </c>
      <c r="E1116" s="26">
        <f t="shared" si="140"/>
        <v>-0.27725313962493475</v>
      </c>
      <c r="F1116" s="26">
        <f t="shared" si="141"/>
        <v>8.007932094402237E-2</v>
      </c>
      <c r="G1116" s="26">
        <f t="shared" si="142"/>
        <v>0.29108755629270167</v>
      </c>
      <c r="H1116" s="26">
        <f t="shared" si="136"/>
        <v>-0.27002537976040608</v>
      </c>
      <c r="I1116" s="27">
        <f t="shared" si="143"/>
        <v>7.3331157902151667E-2</v>
      </c>
      <c r="J1116" s="10"/>
      <c r="Q1116" s="11"/>
      <c r="R1116" s="6"/>
      <c r="S1116" s="6"/>
      <c r="T1116" s="6"/>
      <c r="U1116" s="6"/>
      <c r="V1116" s="6"/>
      <c r="W1116" s="6"/>
    </row>
    <row r="1117" spans="2:23" x14ac:dyDescent="0.35">
      <c r="B1117" s="16">
        <f t="shared" si="137"/>
        <v>1112</v>
      </c>
      <c r="C1117" s="10">
        <f t="shared" si="138"/>
        <v>55.6</v>
      </c>
      <c r="D1117" s="26">
        <f t="shared" si="139"/>
        <v>0.28593322326724629</v>
      </c>
      <c r="E1117" s="26">
        <f t="shared" si="140"/>
        <v>-0.26279116081982018</v>
      </c>
      <c r="F1117" s="26">
        <f t="shared" si="141"/>
        <v>6.6580523408141509E-2</v>
      </c>
      <c r="G1117" s="26">
        <f t="shared" si="142"/>
        <v>0.28752468106038087</v>
      </c>
      <c r="H1117" s="26">
        <f t="shared" si="136"/>
        <v>-0.25564914570738706</v>
      </c>
      <c r="I1117" s="27">
        <f t="shared" si="143"/>
        <v>6.0191599861160655E-2</v>
      </c>
      <c r="J1117" s="10"/>
      <c r="Q1117" s="11"/>
      <c r="R1117" s="6"/>
      <c r="S1117" s="6"/>
      <c r="T1117" s="6"/>
      <c r="U1117" s="6"/>
      <c r="V1117" s="6"/>
      <c r="W1117" s="6"/>
    </row>
    <row r="1118" spans="2:23" x14ac:dyDescent="0.35">
      <c r="B1118" s="16">
        <f t="shared" si="137"/>
        <v>1113</v>
      </c>
      <c r="C1118" s="10">
        <f t="shared" si="138"/>
        <v>55.650000000000006</v>
      </c>
      <c r="D1118" s="26">
        <f t="shared" si="139"/>
        <v>0.28274115747401218</v>
      </c>
      <c r="E1118" s="26">
        <f t="shared" si="140"/>
        <v>-0.2485008151257059</v>
      </c>
      <c r="F1118" s="26">
        <f t="shared" si="141"/>
        <v>5.380037121847598E-2</v>
      </c>
      <c r="G1118" s="26">
        <f t="shared" si="142"/>
        <v>0.28421421279507852</v>
      </c>
      <c r="H1118" s="26">
        <f t="shared" si="136"/>
        <v>-0.24143843506763313</v>
      </c>
      <c r="I1118" s="27">
        <f t="shared" si="143"/>
        <v>4.7766559104875358E-2</v>
      </c>
      <c r="J1118" s="10"/>
      <c r="Q1118" s="11"/>
      <c r="R1118" s="6"/>
      <c r="S1118" s="6"/>
      <c r="T1118" s="6"/>
      <c r="U1118" s="6"/>
      <c r="V1118" s="6"/>
      <c r="W1118" s="6"/>
    </row>
    <row r="1119" spans="2:23" x14ac:dyDescent="0.35">
      <c r="B1119" s="16">
        <f t="shared" si="137"/>
        <v>1114</v>
      </c>
      <c r="C1119" s="10">
        <f t="shared" si="138"/>
        <v>55.7</v>
      </c>
      <c r="D1119" s="26">
        <f t="shared" si="139"/>
        <v>0.27977256476984247</v>
      </c>
      <c r="E1119" s="26">
        <f t="shared" si="140"/>
        <v>-0.23436990613078282</v>
      </c>
      <c r="F1119" s="26">
        <f t="shared" si="141"/>
        <v>4.1730598228184528E-2</v>
      </c>
      <c r="G1119" s="26">
        <f t="shared" si="142"/>
        <v>0.28113755929417739</v>
      </c>
      <c r="H1119" s="26">
        <f t="shared" si="136"/>
        <v>-0.22738155710292426</v>
      </c>
      <c r="I1119" s="27">
        <f t="shared" si="143"/>
        <v>3.6048063798336215E-2</v>
      </c>
      <c r="J1119" s="10"/>
      <c r="Q1119" s="11"/>
      <c r="R1119" s="6"/>
      <c r="S1119" s="6"/>
      <c r="T1119" s="6"/>
      <c r="U1119" s="6"/>
      <c r="V1119" s="6"/>
      <c r="W1119" s="6"/>
    </row>
    <row r="1120" spans="2:23" x14ac:dyDescent="0.35">
      <c r="B1120" s="16">
        <f t="shared" si="137"/>
        <v>1115</v>
      </c>
      <c r="C1120" s="10">
        <f t="shared" si="138"/>
        <v>55.75</v>
      </c>
      <c r="D1120" s="26">
        <f t="shared" si="139"/>
        <v>0.27700513291798518</v>
      </c>
      <c r="E1120" s="26">
        <f t="shared" si="140"/>
        <v>-0.22038724298367821</v>
      </c>
      <c r="F1120" s="26">
        <f t="shared" si="141"/>
        <v>3.0363524870763107E-2</v>
      </c>
      <c r="G1120" s="26">
        <f t="shared" si="142"/>
        <v>0.27827346612243892</v>
      </c>
      <c r="H1120" s="26">
        <f t="shared" si="136"/>
        <v>-0.21346788379680232</v>
      </c>
      <c r="I1120" s="27">
        <f t="shared" si="143"/>
        <v>2.5028701649152302E-2</v>
      </c>
      <c r="J1120" s="10"/>
      <c r="Q1120" s="11"/>
      <c r="R1120" s="6"/>
      <c r="S1120" s="6"/>
      <c r="T1120" s="6"/>
      <c r="U1120" s="6"/>
      <c r="V1120" s="6"/>
      <c r="W1120" s="6"/>
    </row>
    <row r="1121" spans="2:23" x14ac:dyDescent="0.35">
      <c r="B1121" s="16">
        <f t="shared" si="137"/>
        <v>1116</v>
      </c>
      <c r="C1121" s="10">
        <f t="shared" si="138"/>
        <v>55.800000000000004</v>
      </c>
      <c r="D1121" s="26">
        <f t="shared" si="139"/>
        <v>0.27441487291146449</v>
      </c>
      <c r="E1121" s="26">
        <f t="shared" si="140"/>
        <v>-0.20654275547385267</v>
      </c>
      <c r="F1121" s="26">
        <f t="shared" si="141"/>
        <v>1.9692004554232242E-2</v>
      </c>
      <c r="G1121" s="26">
        <f t="shared" si="142"/>
        <v>0.27559869547076055</v>
      </c>
      <c r="H1121" s="26">
        <f t="shared" si="136"/>
        <v>-0.19968794902326428</v>
      </c>
      <c r="I1121" s="27">
        <f t="shared" si="143"/>
        <v>1.4701563875459667E-2</v>
      </c>
      <c r="J1121" s="10"/>
      <c r="Q1121" s="11"/>
      <c r="R1121" s="6"/>
      <c r="S1121" s="6"/>
      <c r="T1121" s="6"/>
      <c r="U1121" s="6"/>
      <c r="V1121" s="6"/>
      <c r="W1121" s="6"/>
    </row>
    <row r="1122" spans="2:23" x14ac:dyDescent="0.35">
      <c r="B1122" s="16">
        <f t="shared" si="137"/>
        <v>1117</v>
      </c>
      <c r="C1122" s="10">
        <f t="shared" si="138"/>
        <v>55.85</v>
      </c>
      <c r="D1122" s="26">
        <f t="shared" si="139"/>
        <v>0.27197668633543598</v>
      </c>
      <c r="E1122" s="26">
        <f t="shared" si="140"/>
        <v>-0.19282757720047766</v>
      </c>
      <c r="F1122" s="26">
        <f t="shared" si="141"/>
        <v>9.7093651498780589E-3</v>
      </c>
      <c r="G1122" s="26">
        <f t="shared" si="142"/>
        <v>0.27308862826141889</v>
      </c>
      <c r="H1122" s="26">
        <f t="shared" si="136"/>
        <v>-0.18603351761019335</v>
      </c>
      <c r="I1122" s="27">
        <f t="shared" si="143"/>
        <v>5.0601850154357829E-3</v>
      </c>
      <c r="J1122" s="10"/>
      <c r="Q1122" s="11"/>
      <c r="R1122" s="6"/>
      <c r="S1122" s="6"/>
      <c r="T1122" s="6"/>
      <c r="U1122" s="6"/>
      <c r="V1122" s="6"/>
      <c r="W1122" s="6"/>
    </row>
    <row r="1123" spans="2:23" x14ac:dyDescent="0.35">
      <c r="B1123" s="16">
        <f t="shared" si="137"/>
        <v>1118</v>
      </c>
      <c r="C1123" s="10">
        <f t="shared" si="138"/>
        <v>55.900000000000006</v>
      </c>
      <c r="D1123" s="26">
        <f t="shared" si="139"/>
        <v>0.26966486770385711</v>
      </c>
      <c r="E1123" s="26">
        <f t="shared" si="140"/>
        <v>-0.17923410045180746</v>
      </c>
      <c r="F1123" s="26">
        <f t="shared" si="141"/>
        <v>4.0934707518094915E-4</v>
      </c>
      <c r="G1123" s="26">
        <f t="shared" si="142"/>
        <v>0.27071779761200643</v>
      </c>
      <c r="H1123" s="26">
        <f t="shared" si="136"/>
        <v>-0.17249762772959304</v>
      </c>
      <c r="I1123" s="27">
        <f t="shared" si="143"/>
        <v>-3.9015200071545898E-3</v>
      </c>
      <c r="J1123" s="10"/>
      <c r="Q1123" s="11"/>
      <c r="R1123" s="6"/>
      <c r="S1123" s="6"/>
      <c r="T1123" s="6"/>
      <c r="U1123" s="6"/>
      <c r="V1123" s="6"/>
      <c r="W1123" s="6"/>
    </row>
    <row r="1124" spans="2:23" x14ac:dyDescent="0.35">
      <c r="B1124" s="16">
        <f t="shared" si="137"/>
        <v>1119</v>
      </c>
      <c r="C1124" s="10">
        <f t="shared" si="138"/>
        <v>55.95</v>
      </c>
      <c r="D1124" s="26">
        <f t="shared" si="139"/>
        <v>0.26745354839641439</v>
      </c>
      <c r="E1124" s="26">
        <f t="shared" si="140"/>
        <v>-0.16575600603699661</v>
      </c>
      <c r="F1124" s="26">
        <f t="shared" si="141"/>
        <v>-8.2139607003944154E-3</v>
      </c>
      <c r="G1124" s="26">
        <f t="shared" si="142"/>
        <v>0.26846036076453828</v>
      </c>
      <c r="H1124" s="26">
        <f t="shared" si="136"/>
        <v>-0.15907460969136614</v>
      </c>
      <c r="I1124" s="27">
        <f t="shared" si="143"/>
        <v>-1.2189320309004421E-2</v>
      </c>
      <c r="J1124" s="10"/>
      <c r="Q1124" s="11"/>
      <c r="R1124" s="6"/>
      <c r="S1124" s="6"/>
      <c r="T1124" s="6"/>
      <c r="U1124" s="6"/>
      <c r="V1124" s="6"/>
      <c r="W1124" s="6"/>
    </row>
    <row r="1125" spans="2:23" x14ac:dyDescent="0.35">
      <c r="B1125" s="16">
        <f t="shared" si="137"/>
        <v>1120</v>
      </c>
      <c r="C1125" s="10">
        <f t="shared" si="138"/>
        <v>56</v>
      </c>
      <c r="D1125" s="26">
        <f t="shared" si="139"/>
        <v>0.26531708790920033</v>
      </c>
      <c r="E1125" s="26">
        <f t="shared" si="140"/>
        <v>-0.15238827098145577</v>
      </c>
      <c r="F1125" s="26">
        <f t="shared" si="141"/>
        <v>-1.6166185551288573E-2</v>
      </c>
      <c r="G1125" s="26">
        <f t="shared" si="142"/>
        <v>0.26629051563678119</v>
      </c>
      <c r="H1125" s="26">
        <f t="shared" si="136"/>
        <v>-0.14576008390952708</v>
      </c>
      <c r="I1125" s="27">
        <f t="shared" si="143"/>
        <v>-1.9808733858077208E-2</v>
      </c>
      <c r="J1125" s="10"/>
      <c r="Q1125" s="11"/>
      <c r="R1125" s="6"/>
      <c r="S1125" s="6"/>
      <c r="T1125" s="6"/>
      <c r="U1125" s="6"/>
      <c r="V1125" s="6"/>
      <c r="W1125" s="6"/>
    </row>
    <row r="1126" spans="2:23" x14ac:dyDescent="0.35">
      <c r="B1126" s="16">
        <f t="shared" si="137"/>
        <v>1121</v>
      </c>
      <c r="C1126" s="10">
        <f t="shared" si="138"/>
        <v>56.050000000000004</v>
      </c>
      <c r="D1126" s="26">
        <f t="shared" si="139"/>
        <v>0.26323041730138302</v>
      </c>
      <c r="E1126" s="26">
        <f t="shared" si="140"/>
        <v>-0.13912715671179707</v>
      </c>
      <c r="F1126" s="26">
        <f t="shared" si="141"/>
        <v>-2.3452735955815388E-2</v>
      </c>
      <c r="G1126" s="26">
        <f t="shared" si="142"/>
        <v>0.26418286727858997</v>
      </c>
      <c r="H1126" s="26">
        <f t="shared" si="136"/>
        <v>-0.13255094054559757</v>
      </c>
      <c r="I1126" s="27">
        <f t="shared" si="143"/>
        <v>-2.6765091693667063E-2</v>
      </c>
      <c r="J1126" s="10"/>
      <c r="Q1126" s="11"/>
      <c r="R1126" s="6"/>
      <c r="S1126" s="6"/>
      <c r="T1126" s="6"/>
      <c r="U1126" s="6"/>
      <c r="V1126" s="6"/>
      <c r="W1126" s="6"/>
    </row>
    <row r="1127" spans="2:23" x14ac:dyDescent="0.35">
      <c r="B1127" s="16">
        <f t="shared" si="137"/>
        <v>1122</v>
      </c>
      <c r="C1127" s="10">
        <f t="shared" si="138"/>
        <v>56.1</v>
      </c>
      <c r="D1127" s="26">
        <f t="shared" si="139"/>
        <v>0.26116933897976918</v>
      </c>
      <c r="E1127" s="26">
        <f t="shared" si="140"/>
        <v>-0.12597018011306299</v>
      </c>
      <c r="F1127" s="26">
        <f t="shared" si="141"/>
        <v>-3.0078865207307001E-2</v>
      </c>
      <c r="G1127" s="26">
        <f t="shared" si="142"/>
        <v>0.26211274872872059</v>
      </c>
      <c r="H1127" s="26">
        <f t="shared" si="136"/>
        <v>-0.11944530310916154</v>
      </c>
      <c r="I1127" s="27">
        <f t="shared" si="143"/>
        <v>-3.3063600699320211E-2</v>
      </c>
      <c r="J1127" s="10"/>
      <c r="Q1127" s="11"/>
      <c r="R1127" s="6"/>
      <c r="S1127" s="6"/>
      <c r="T1127" s="6"/>
      <c r="U1127" s="6"/>
      <c r="V1127" s="6"/>
      <c r="W1127" s="6"/>
    </row>
    <row r="1128" spans="2:23" x14ac:dyDescent="0.35">
      <c r="B1128" s="16">
        <f t="shared" si="137"/>
        <v>1123</v>
      </c>
      <c r="C1128" s="10">
        <f t="shared" si="138"/>
        <v>56.150000000000006</v>
      </c>
      <c r="D1128" s="26">
        <f t="shared" si="139"/>
        <v>0.25911078631829854</v>
      </c>
      <c r="E1128" s="26">
        <f t="shared" si="140"/>
        <v>-0.11291606963466731</v>
      </c>
      <c r="F1128" s="26">
        <f t="shared" si="141"/>
        <v>-3.6049733277049252E-2</v>
      </c>
      <c r="G1128" s="26">
        <f t="shared" si="142"/>
        <v>0.2600565000743621</v>
      </c>
      <c r="H1128" s="26">
        <f t="shared" si="136"/>
        <v>-0.10644247810544344</v>
      </c>
      <c r="I1128" s="27">
        <f t="shared" si="143"/>
        <v>-3.8709404181053578E-2</v>
      </c>
      <c r="J1128" s="10"/>
      <c r="Q1128" s="11"/>
      <c r="R1128" s="6"/>
      <c r="S1128" s="6"/>
      <c r="T1128" s="6"/>
      <c r="U1128" s="6"/>
      <c r="V1128" s="6"/>
      <c r="W1128" s="6"/>
    </row>
    <row r="1129" spans="2:23" x14ac:dyDescent="0.35">
      <c r="B1129" s="16">
        <f t="shared" si="137"/>
        <v>1124</v>
      </c>
      <c r="C1129" s="10">
        <f t="shared" si="138"/>
        <v>56.2</v>
      </c>
      <c r="D1129" s="26">
        <f t="shared" si="139"/>
        <v>0.25703304606127775</v>
      </c>
      <c r="E1129" s="26">
        <f t="shared" si="140"/>
        <v>-9.9964708447485978E-2</v>
      </c>
      <c r="F1129" s="26">
        <f t="shared" si="141"/>
        <v>-4.1370466133689665E-2</v>
      </c>
      <c r="G1129" s="26">
        <f t="shared" si="142"/>
        <v>0.25799170891907325</v>
      </c>
      <c r="H1129" s="26">
        <f t="shared" si="136"/>
        <v>-9.3542892659489771E-2</v>
      </c>
      <c r="I1129" s="27">
        <f t="shared" si="143"/>
        <v>-4.3707639603427877E-2</v>
      </c>
      <c r="J1129" s="10"/>
      <c r="Q1129" s="11"/>
      <c r="R1129" s="6"/>
      <c r="S1129" s="6"/>
      <c r="T1129" s="6"/>
      <c r="U1129" s="6"/>
      <c r="V1129" s="6"/>
      <c r="W1129" s="6"/>
    </row>
    <row r="1130" spans="2:23" x14ac:dyDescent="0.35">
      <c r="B1130" s="16">
        <f t="shared" si="137"/>
        <v>1125</v>
      </c>
      <c r="C1130" s="10">
        <f t="shared" si="138"/>
        <v>56.25</v>
      </c>
      <c r="D1130" s="26">
        <f t="shared" si="139"/>
        <v>0.25491594600587358</v>
      </c>
      <c r="E1130" s="26">
        <f t="shared" si="140"/>
        <v>-8.7117066507957822E-2</v>
      </c>
      <c r="F1130" s="26">
        <f t="shared" si="141"/>
        <v>-4.604621191991512E-2</v>
      </c>
      <c r="G1130" s="26">
        <f t="shared" si="142"/>
        <v>0.25589741496449198</v>
      </c>
      <c r="H1130" s="26">
        <f t="shared" si="136"/>
        <v>-8.0748021911265178E-2</v>
      </c>
      <c r="I1130" s="27">
        <f t="shared" si="143"/>
        <v>-4.8063492928825766E-2</v>
      </c>
      <c r="J1130" s="10"/>
      <c r="Q1130" s="11"/>
      <c r="R1130" s="6"/>
      <c r="S1130" s="6"/>
      <c r="T1130" s="6"/>
      <c r="U1130" s="6"/>
      <c r="V1130" s="6"/>
      <c r="W1130" s="6"/>
    </row>
    <row r="1131" spans="2:23" x14ac:dyDescent="0.35">
      <c r="B1131" s="16">
        <f t="shared" si="137"/>
        <v>1126</v>
      </c>
      <c r="C1131" s="10">
        <f t="shared" si="138"/>
        <v>56.300000000000004</v>
      </c>
      <c r="D1131" s="26">
        <f t="shared" si="139"/>
        <v>0.25274101009671573</v>
      </c>
      <c r="E1131" s="26">
        <f t="shared" si="140"/>
        <v>-7.4375123261118337E-2</v>
      </c>
      <c r="F1131" s="26">
        <f t="shared" si="141"/>
        <v>-5.0082193476607396E-2</v>
      </c>
      <c r="G1131" s="26">
        <f t="shared" si="142"/>
        <v>0.25375428100412711</v>
      </c>
      <c r="H1131" s="26">
        <f t="shared" si="136"/>
        <v>-6.8060307861058822E-2</v>
      </c>
      <c r="I1131" s="27">
        <f t="shared" si="143"/>
        <v>-5.1782249091881685E-2</v>
      </c>
      <c r="J1131" s="10"/>
      <c r="Q1131" s="11"/>
      <c r="R1131" s="6"/>
      <c r="S1131" s="6"/>
      <c r="T1131" s="6"/>
      <c r="U1131" s="6"/>
      <c r="V1131" s="6"/>
      <c r="W1131" s="6"/>
    </row>
    <row r="1132" spans="2:23" x14ac:dyDescent="0.35">
      <c r="B1132" s="16">
        <f t="shared" si="137"/>
        <v>1127</v>
      </c>
      <c r="C1132" s="10">
        <f t="shared" si="138"/>
        <v>56.35</v>
      </c>
      <c r="D1132" s="26">
        <f t="shared" si="139"/>
        <v>0.25049158278764072</v>
      </c>
      <c r="E1132" s="26">
        <f t="shared" si="140"/>
        <v>-6.1741782608640924E-2</v>
      </c>
      <c r="F1132" s="26">
        <f t="shared" si="141"/>
        <v>-5.3483756788408159E-2</v>
      </c>
      <c r="G1132" s="26">
        <f t="shared" si="142"/>
        <v>0.25154473230843782</v>
      </c>
      <c r="H1132" s="26">
        <f t="shared" si="136"/>
        <v>-5.5483071245636929E-2</v>
      </c>
      <c r="I1132" s="27">
        <f t="shared" si="143"/>
        <v>-5.4869338222313734E-2</v>
      </c>
      <c r="J1132" s="10"/>
      <c r="Q1132" s="11"/>
      <c r="R1132" s="6"/>
      <c r="S1132" s="6"/>
      <c r="T1132" s="6"/>
      <c r="U1132" s="6"/>
      <c r="V1132" s="6"/>
      <c r="W1132" s="6"/>
    </row>
    <row r="1133" spans="2:23" x14ac:dyDescent="0.35">
      <c r="B1133" s="16">
        <f t="shared" si="137"/>
        <v>1128</v>
      </c>
      <c r="C1133" s="10">
        <f t="shared" si="138"/>
        <v>56.400000000000006</v>
      </c>
      <c r="D1133" s="26">
        <f t="shared" si="139"/>
        <v>0.24815292432505404</v>
      </c>
      <c r="E1133" s="26">
        <f t="shared" si="140"/>
        <v>-4.9220781675945909E-2</v>
      </c>
      <c r="F1133" s="26">
        <f t="shared" si="141"/>
        <v>-5.6256415003454657E-2</v>
      </c>
      <c r="G1133" s="26">
        <f t="shared" si="142"/>
        <v>0.24925306614265366</v>
      </c>
      <c r="H1133" s="26">
        <f t="shared" si="136"/>
        <v>-4.3020417938504245E-2</v>
      </c>
      <c r="I1133" s="27">
        <f t="shared" si="143"/>
        <v>-5.7330377306111027E-2</v>
      </c>
      <c r="J1133" s="10"/>
      <c r="Q1133" s="11"/>
      <c r="R1133" s="6"/>
      <c r="S1133" s="6"/>
      <c r="T1133" s="6"/>
      <c r="U1133" s="6"/>
      <c r="V1133" s="6"/>
      <c r="W1133" s="6"/>
    </row>
    <row r="1134" spans="2:23" x14ac:dyDescent="0.35">
      <c r="B1134" s="16">
        <f t="shared" si="137"/>
        <v>1129</v>
      </c>
      <c r="C1134" s="10">
        <f t="shared" si="138"/>
        <v>56.45</v>
      </c>
      <c r="D1134" s="26">
        <f t="shared" si="139"/>
        <v>0.24571227847558996</v>
      </c>
      <c r="E1134" s="26">
        <f t="shared" si="140"/>
        <v>-3.6816594830377893E-2</v>
      </c>
      <c r="F1134" s="26">
        <f t="shared" si="141"/>
        <v>-5.8405887754573636E-2</v>
      </c>
      <c r="G1134" s="26">
        <f t="shared" si="142"/>
        <v>0.24686553299420516</v>
      </c>
      <c r="H1134" s="26">
        <f t="shared" si="136"/>
        <v>-3.0677141288793987E-2</v>
      </c>
      <c r="I1134" s="27">
        <f t="shared" si="143"/>
        <v>-5.9171207047629924E-2</v>
      </c>
      <c r="J1134" s="10"/>
      <c r="Q1134" s="11"/>
      <c r="R1134" s="6"/>
      <c r="S1134" s="6"/>
      <c r="T1134" s="6"/>
      <c r="U1134" s="6"/>
      <c r="V1134" s="6"/>
      <c r="W1134" s="6"/>
    </row>
    <row r="1135" spans="2:23" x14ac:dyDescent="0.35">
      <c r="B1135" s="16">
        <f t="shared" si="137"/>
        <v>1130</v>
      </c>
      <c r="C1135" s="10">
        <f t="shared" si="138"/>
        <v>56.5</v>
      </c>
      <c r="D1135" s="26">
        <f t="shared" si="139"/>
        <v>0.2431589141483721</v>
      </c>
      <c r="E1135" s="26">
        <f t="shared" si="140"/>
        <v>-2.4534334326904238E-2</v>
      </c>
      <c r="F1135" s="26">
        <f t="shared" si="141"/>
        <v>-5.9938135579849776E-2</v>
      </c>
      <c r="G1135" s="26">
        <f t="shared" si="142"/>
        <v>0.24437039098623972</v>
      </c>
      <c r="H1135" s="26">
        <f t="shared" si="136"/>
        <v>-1.8458621739481998E-2</v>
      </c>
      <c r="I1135" s="27">
        <f t="shared" si="143"/>
        <v>-6.0397923763975139E-2</v>
      </c>
      <c r="J1135" s="10"/>
      <c r="Q1135" s="11"/>
      <c r="R1135" s="6"/>
      <c r="S1135" s="6"/>
      <c r="T1135" s="6"/>
      <c r="U1135" s="6"/>
      <c r="V1135" s="6"/>
      <c r="W1135" s="6"/>
    </row>
    <row r="1136" spans="2:23" x14ac:dyDescent="0.35">
      <c r="B1136" s="16">
        <f t="shared" si="137"/>
        <v>1131</v>
      </c>
      <c r="C1136" s="10">
        <f t="shared" si="138"/>
        <v>56.550000000000004</v>
      </c>
      <c r="D1136" s="26">
        <f t="shared" si="139"/>
        <v>0.24048414233923873</v>
      </c>
      <c r="E1136" s="26">
        <f t="shared" si="140"/>
        <v>-1.2379648885772695E-2</v>
      </c>
      <c r="F1136" s="26">
        <f t="shared" si="141"/>
        <v>-6.0859389307462188E-2</v>
      </c>
      <c r="G1136" s="26">
        <f t="shared" si="142"/>
        <v>0.24175793490783209</v>
      </c>
      <c r="H1136" s="26">
        <f t="shared" si="136"/>
        <v>-6.3707249940903928E-3</v>
      </c>
      <c r="I1136" s="27">
        <f t="shared" si="143"/>
        <v>-6.1016906208263777E-2</v>
      </c>
      <c r="J1136" s="10"/>
      <c r="Q1136" s="11"/>
      <c r="R1136" s="6"/>
      <c r="S1136" s="6"/>
      <c r="T1136" s="6"/>
      <c r="U1136" s="6"/>
      <c r="V1136" s="6"/>
      <c r="W1136" s="6"/>
    </row>
    <row r="1137" spans="2:23" x14ac:dyDescent="0.35">
      <c r="B1137" s="16">
        <f t="shared" si="137"/>
        <v>1132</v>
      </c>
      <c r="C1137" s="10">
        <f t="shared" si="138"/>
        <v>56.6</v>
      </c>
      <c r="D1137" s="26">
        <f t="shared" si="139"/>
        <v>0.23768130984072858</v>
      </c>
      <c r="E1137" s="26">
        <f t="shared" si="140"/>
        <v>-3.5862143560942434E-4</v>
      </c>
      <c r="F1137" s="26">
        <f t="shared" si="141"/>
        <v>-6.1176174333116035E-2</v>
      </c>
      <c r="G1137" s="26">
        <f t="shared" si="142"/>
        <v>0.23902050129002589</v>
      </c>
      <c r="H1137" s="26">
        <f t="shared" si="136"/>
        <v>5.5803000704109026E-3</v>
      </c>
      <c r="I1137" s="27">
        <f t="shared" si="143"/>
        <v>-6.1034837280044246E-2</v>
      </c>
      <c r="J1137" s="10"/>
      <c r="Q1137" s="11"/>
      <c r="R1137" s="6"/>
      <c r="S1137" s="6"/>
      <c r="T1137" s="6"/>
      <c r="U1137" s="6"/>
      <c r="V1137" s="6"/>
      <c r="W1137" s="6"/>
    </row>
    <row r="1138" spans="2:23" x14ac:dyDescent="0.35">
      <c r="B1138" s="16">
        <f t="shared" si="137"/>
        <v>1133</v>
      </c>
      <c r="C1138" s="10">
        <f t="shared" si="138"/>
        <v>56.650000000000006</v>
      </c>
      <c r="D1138" s="26">
        <f t="shared" si="139"/>
        <v>0.23474577120723189</v>
      </c>
      <c r="E1138" s="26">
        <f t="shared" si="140"/>
        <v>1.1522332816429118E-2</v>
      </c>
      <c r="F1138" s="26">
        <f t="shared" si="141"/>
        <v>-6.0895329778283977E-2</v>
      </c>
      <c r="G1138" s="26">
        <f t="shared" si="142"/>
        <v>0.23615245098963061</v>
      </c>
      <c r="H1138" s="26">
        <f t="shared" si="136"/>
        <v>1.7387922619892436E-2</v>
      </c>
      <c r="I1138" s="27">
        <f t="shared" si="143"/>
        <v>-6.0458720639222793E-2</v>
      </c>
      <c r="J1138" s="10"/>
      <c r="Q1138" s="11"/>
      <c r="R1138" s="6"/>
      <c r="S1138" s="6"/>
      <c r="T1138" s="6"/>
      <c r="U1138" s="6"/>
      <c r="V1138" s="6"/>
      <c r="W1138" s="6"/>
    </row>
    <row r="1139" spans="2:23" x14ac:dyDescent="0.35">
      <c r="B1139" s="16">
        <f t="shared" si="137"/>
        <v>1134</v>
      </c>
      <c r="C1139" s="10">
        <f t="shared" si="138"/>
        <v>56.7</v>
      </c>
      <c r="D1139" s="26">
        <f t="shared" si="139"/>
        <v>0.23167484052966189</v>
      </c>
      <c r="E1139" s="26">
        <f t="shared" si="140"/>
        <v>2.3256566900073234E-2</v>
      </c>
      <c r="F1139" s="26">
        <f t="shared" si="141"/>
        <v>-6.002402257372548E-2</v>
      </c>
      <c r="G1139" s="26">
        <f t="shared" si="142"/>
        <v>0.23315013079967012</v>
      </c>
      <c r="H1139" s="26">
        <f t="shared" si="136"/>
        <v>2.9045429159875943E-2</v>
      </c>
      <c r="I1139" s="27">
        <f t="shared" si="143"/>
        <v>-5.9295892294219131E-2</v>
      </c>
      <c r="J1139" s="10"/>
      <c r="Q1139" s="11"/>
      <c r="R1139" s="6"/>
      <c r="S1139" s="6"/>
      <c r="T1139" s="6"/>
      <c r="U1139" s="6"/>
      <c r="V1139" s="6"/>
      <c r="W1139" s="6"/>
    </row>
    <row r="1140" spans="2:23" x14ac:dyDescent="0.35">
      <c r="B1140" s="16">
        <f t="shared" si="137"/>
        <v>1135</v>
      </c>
      <c r="C1140" s="10">
        <f t="shared" si="138"/>
        <v>56.75</v>
      </c>
      <c r="D1140" s="26">
        <f t="shared" si="139"/>
        <v>0.22846772464892362</v>
      </c>
      <c r="E1140" s="26">
        <f t="shared" si="140"/>
        <v>3.4837300173117494E-2</v>
      </c>
      <c r="F1140" s="26">
        <f t="shared" si="141"/>
        <v>-5.8569756565222231E-2</v>
      </c>
      <c r="G1140" s="26">
        <f t="shared" si="142"/>
        <v>0.23001181567689322</v>
      </c>
      <c r="H1140" s="26">
        <f t="shared" si="136"/>
        <v>4.0546019943720604E-2</v>
      </c>
      <c r="I1140" s="27">
        <f t="shared" si="143"/>
        <v>-5.7554027285563254E-2</v>
      </c>
      <c r="J1140" s="10"/>
      <c r="Q1140" s="11"/>
      <c r="R1140" s="6"/>
      <c r="S1140" s="6"/>
      <c r="T1140" s="6"/>
      <c r="U1140" s="6"/>
      <c r="V1140" s="6"/>
      <c r="W1140" s="6"/>
    </row>
    <row r="1141" spans="2:23" x14ac:dyDescent="0.35">
      <c r="B1141" s="16">
        <f t="shared" si="137"/>
        <v>1136</v>
      </c>
      <c r="C1141" s="10">
        <f t="shared" si="138"/>
        <v>56.800000000000004</v>
      </c>
      <c r="D1141" s="26">
        <f t="shared" si="139"/>
        <v>0.22512543951373121</v>
      </c>
      <c r="E1141" s="26">
        <f t="shared" si="140"/>
        <v>4.6257713059943695E-2</v>
      </c>
      <c r="F1141" s="26">
        <f t="shared" si="141"/>
        <v>-5.6540376786970242E-2</v>
      </c>
      <c r="G1141" s="26">
        <f t="shared" si="142"/>
        <v>0.22673763325378204</v>
      </c>
      <c r="H1141" s="26">
        <f t="shared" si="136"/>
        <v>5.1882901606409709E-2</v>
      </c>
      <c r="I1141" s="27">
        <f t="shared" si="143"/>
        <v>-5.524114163256607E-2</v>
      </c>
      <c r="J1141" s="10"/>
      <c r="Q1141" s="11"/>
      <c r="R1141" s="6"/>
      <c r="S1141" s="6"/>
      <c r="T1141" s="6"/>
      <c r="U1141" s="6"/>
      <c r="V1141" s="6"/>
      <c r="W1141" s="6"/>
    </row>
    <row r="1142" spans="2:23" x14ac:dyDescent="0.35">
      <c r="B1142" s="16">
        <f t="shared" si="137"/>
        <v>1137</v>
      </c>
      <c r="C1142" s="10">
        <f t="shared" si="138"/>
        <v>56.85</v>
      </c>
      <c r="D1142" s="26">
        <f t="shared" si="139"/>
        <v>0.22165071145822635</v>
      </c>
      <c r="E1142" s="26">
        <f t="shared" si="140"/>
        <v>5.7511037594252988E-2</v>
      </c>
      <c r="F1142" s="26">
        <f t="shared" si="141"/>
        <v>-5.394406909240583E-2</v>
      </c>
      <c r="G1142" s="26">
        <f t="shared" si="142"/>
        <v>0.2233294723768392</v>
      </c>
      <c r="H1142" s="26">
        <f t="shared" si="136"/>
        <v>6.3049375225251669E-2</v>
      </c>
      <c r="I1142" s="27">
        <f t="shared" si="143"/>
        <v>-5.2365589752853423E-2</v>
      </c>
      <c r="J1142" s="10"/>
      <c r="Q1142" s="11"/>
      <c r="R1142" s="6"/>
      <c r="S1142" s="6"/>
      <c r="T1142" s="6"/>
      <c r="U1142" s="6"/>
      <c r="V1142" s="6"/>
      <c r="W1142" s="6"/>
    </row>
    <row r="1143" spans="2:23" x14ac:dyDescent="0.35">
      <c r="B1143" s="16">
        <f t="shared" si="137"/>
        <v>1138</v>
      </c>
      <c r="C1143" s="10">
        <f t="shared" si="138"/>
        <v>56.900000000000006</v>
      </c>
      <c r="D1143" s="26">
        <f t="shared" si="139"/>
        <v>0.21804786523173941</v>
      </c>
      <c r="E1143" s="26">
        <f t="shared" si="140"/>
        <v>6.8590643011707322E-2</v>
      </c>
      <c r="F1143" s="26">
        <f t="shared" si="141"/>
        <v>-5.0789355372222129E-2</v>
      </c>
      <c r="G1143" s="26">
        <f t="shared" si="142"/>
        <v>0.21979087747738107</v>
      </c>
      <c r="H1143" s="26">
        <f t="shared" si="136"/>
        <v>7.403891909912072E-2</v>
      </c>
      <c r="I1143" s="27">
        <f t="shared" si="143"/>
        <v>-4.893605760226806E-2</v>
      </c>
      <c r="J1143" s="10"/>
      <c r="Q1143" s="11"/>
      <c r="R1143" s="6"/>
      <c r="S1143" s="6"/>
      <c r="T1143" s="6"/>
      <c r="U1143" s="6"/>
      <c r="V1143" s="6"/>
      <c r="W1143" s="6"/>
    </row>
    <row r="1144" spans="2:23" x14ac:dyDescent="0.35">
      <c r="B1144" s="16">
        <f t="shared" si="137"/>
        <v>1139</v>
      </c>
      <c r="C1144" s="10">
        <f t="shared" si="138"/>
        <v>56.95</v>
      </c>
      <c r="D1144" s="26">
        <f t="shared" si="139"/>
        <v>0.21432270065150977</v>
      </c>
      <c r="E1144" s="26">
        <f t="shared" si="140"/>
        <v>7.9490115729914212E-2</v>
      </c>
      <c r="F1144" s="26">
        <f t="shared" si="141"/>
        <v>-4.7085084624790038E-2</v>
      </c>
      <c r="G1144" s="26">
        <f t="shared" si="142"/>
        <v>0.21612693062956537</v>
      </c>
      <c r="H1144" s="26">
        <f t="shared" si="136"/>
        <v>8.4845265630598993E-2</v>
      </c>
      <c r="I1144" s="27">
        <f t="shared" si="143"/>
        <v>-4.4961551815772348E-2</v>
      </c>
      <c r="J1144" s="10"/>
      <c r="Q1144" s="11"/>
      <c r="R1144" s="6"/>
      <c r="S1144" s="6"/>
      <c r="T1144" s="6"/>
      <c r="U1144" s="6"/>
      <c r="V1144" s="6"/>
      <c r="W1144" s="6"/>
    </row>
    <row r="1145" spans="2:23" x14ac:dyDescent="0.35">
      <c r="B1145" s="16">
        <f t="shared" si="137"/>
        <v>1140</v>
      </c>
      <c r="C1145" s="10">
        <f t="shared" si="138"/>
        <v>57</v>
      </c>
      <c r="D1145" s="26">
        <f t="shared" si="139"/>
        <v>0.21048235976498569</v>
      </c>
      <c r="E1145" s="26">
        <f t="shared" si="140"/>
        <v>9.0203333146886736E-2</v>
      </c>
      <c r="F1145" s="26">
        <f t="shared" si="141"/>
        <v>-4.2840420175007374E-2</v>
      </c>
      <c r="G1145" s="26">
        <f t="shared" si="142"/>
        <v>0.21234412317815124</v>
      </c>
      <c r="H1145" s="26">
        <f t="shared" si="136"/>
        <v>9.5462471789506551E-2</v>
      </c>
      <c r="I1145" s="27">
        <f t="shared" si="143"/>
        <v>-4.0451385158428013E-2</v>
      </c>
      <c r="J1145" s="10"/>
      <c r="Q1145" s="11"/>
      <c r="R1145" s="6"/>
      <c r="S1145" s="6"/>
      <c r="T1145" s="6"/>
      <c r="U1145" s="6"/>
      <c r="V1145" s="6"/>
      <c r="W1145" s="6"/>
    </row>
    <row r="1146" spans="2:23" x14ac:dyDescent="0.35">
      <c r="B1146" s="16">
        <f t="shared" si="137"/>
        <v>1141</v>
      </c>
      <c r="C1146" s="10">
        <f t="shared" si="138"/>
        <v>57.050000000000004</v>
      </c>
      <c r="D1146" s="26">
        <f t="shared" si="139"/>
        <v>0.20653518639871649</v>
      </c>
      <c r="E1146" s="26">
        <f t="shared" si="140"/>
        <v>0.10072453078363119</v>
      </c>
      <c r="F1146" s="26">
        <f t="shared" si="141"/>
        <v>-3.8064823363690346E-2</v>
      </c>
      <c r="G1146" s="26">
        <f t="shared" si="142"/>
        <v>0.20845021882193049</v>
      </c>
      <c r="H1146" s="26">
        <f t="shared" si="136"/>
        <v>0.10588498273060308</v>
      </c>
      <c r="I1146" s="27">
        <f t="shared" si="143"/>
        <v>-3.5415158619246455E-2</v>
      </c>
      <c r="J1146" s="10"/>
      <c r="Q1146" s="11"/>
      <c r="R1146" s="6"/>
      <c r="S1146" s="6"/>
      <c r="T1146" s="6"/>
      <c r="U1146" s="6"/>
      <c r="V1146" s="6"/>
      <c r="W1146" s="6"/>
    </row>
    <row r="1147" spans="2:23" x14ac:dyDescent="0.35">
      <c r="B1147" s="16">
        <f t="shared" si="137"/>
        <v>1142</v>
      </c>
      <c r="C1147" s="10">
        <f t="shared" si="138"/>
        <v>57.1</v>
      </c>
      <c r="D1147" s="26">
        <f t="shared" si="139"/>
        <v>0.20249057993414704</v>
      </c>
      <c r="E1147" s="26">
        <f t="shared" si="140"/>
        <v>0.11104836239057099</v>
      </c>
      <c r="F1147" s="26">
        <f t="shared" si="141"/>
        <v>-3.276803405098138E-2</v>
      </c>
      <c r="G1147" s="26">
        <f t="shared" si="142"/>
        <v>0.20445411001579455</v>
      </c>
      <c r="H1147" s="26">
        <f t="shared" si="136"/>
        <v>0.11610768823139281</v>
      </c>
      <c r="I1147" s="27">
        <f t="shared" si="143"/>
        <v>-2.9862740499717905E-2</v>
      </c>
      <c r="J1147" s="10"/>
      <c r="Q1147" s="11"/>
      <c r="R1147" s="6"/>
      <c r="S1147" s="6"/>
      <c r="T1147" s="6"/>
      <c r="U1147" s="6"/>
      <c r="V1147" s="6"/>
      <c r="W1147" s="6"/>
    </row>
    <row r="1148" spans="2:23" x14ac:dyDescent="0.35">
      <c r="B1148" s="16">
        <f t="shared" si="137"/>
        <v>1143</v>
      </c>
      <c r="C1148" s="10">
        <f t="shared" si="138"/>
        <v>57.150000000000006</v>
      </c>
      <c r="D1148" s="26">
        <f t="shared" si="139"/>
        <v>0.19835884508657092</v>
      </c>
      <c r="E1148" s="26">
        <f t="shared" si="140"/>
        <v>0.12116995272974648</v>
      </c>
      <c r="F1148" s="26">
        <f t="shared" si="141"/>
        <v>-2.6960048293933083E-2</v>
      </c>
      <c r="G1148" s="26">
        <f t="shared" si="142"/>
        <v>0.20036566950396092</v>
      </c>
      <c r="H1148" s="26">
        <f t="shared" si="136"/>
        <v>0.12612597170659084</v>
      </c>
      <c r="I1148" s="27">
        <f t="shared" si="143"/>
        <v>-2.3804242863230581E-2</v>
      </c>
      <c r="J1148" s="10"/>
      <c r="Q1148" s="11"/>
      <c r="R1148" s="6"/>
      <c r="S1148" s="6"/>
      <c r="T1148" s="6"/>
      <c r="U1148" s="6"/>
      <c r="V1148" s="6"/>
      <c r="W1148" s="6"/>
    </row>
    <row r="1149" spans="2:23" x14ac:dyDescent="0.35">
      <c r="B1149" s="16">
        <f t="shared" si="137"/>
        <v>1144</v>
      </c>
      <c r="C1149" s="10">
        <f t="shared" si="138"/>
        <v>57.2</v>
      </c>
      <c r="D1149" s="26">
        <f t="shared" si="139"/>
        <v>0.19415103937297418</v>
      </c>
      <c r="E1149" s="26">
        <f t="shared" si="140"/>
        <v>0.13108494283375513</v>
      </c>
      <c r="F1149" s="26">
        <f t="shared" si="141"/>
        <v>-2.0651093570565809E-2</v>
      </c>
      <c r="G1149" s="26">
        <f t="shared" si="142"/>
        <v>0.19619559871932282</v>
      </c>
      <c r="H1149" s="26">
        <f t="shared" si="136"/>
        <v>0.135935751642557</v>
      </c>
      <c r="I1149" s="27">
        <f t="shared" si="143"/>
        <v>-1.7249995721542823E-2</v>
      </c>
      <c r="J1149" s="10"/>
      <c r="Q1149" s="11"/>
      <c r="R1149" s="6"/>
      <c r="S1149" s="6"/>
      <c r="T1149" s="6"/>
      <c r="U1149" s="6"/>
      <c r="V1149" s="6"/>
      <c r="W1149" s="6"/>
    </row>
    <row r="1150" spans="2:23" x14ac:dyDescent="0.35">
      <c r="B1150" s="16">
        <f t="shared" si="137"/>
        <v>1145</v>
      </c>
      <c r="C1150" s="10">
        <f t="shared" si="138"/>
        <v>57.25</v>
      </c>
      <c r="D1150" s="26">
        <f t="shared" si="139"/>
        <v>0.18987881983922833</v>
      </c>
      <c r="E1150" s="26">
        <f t="shared" si="140"/>
        <v>0.14078952762688135</v>
      </c>
      <c r="F1150" s="26">
        <f t="shared" si="141"/>
        <v>-1.3851601930478897E-2</v>
      </c>
      <c r="G1150" s="26">
        <f t="shared" si="142"/>
        <v>0.19195527468062706</v>
      </c>
      <c r="H1150" s="26">
        <f t="shared" si="136"/>
        <v>0.14553351537658835</v>
      </c>
      <c r="I1150" s="27">
        <f t="shared" si="143"/>
        <v>-1.0210519340198756E-2</v>
      </c>
      <c r="J1150" s="10"/>
      <c r="Q1150" s="11"/>
      <c r="R1150" s="6"/>
      <c r="S1150" s="6"/>
      <c r="T1150" s="6"/>
      <c r="U1150" s="6"/>
      <c r="V1150" s="6"/>
      <c r="W1150" s="6"/>
    </row>
    <row r="1151" spans="2:23" x14ac:dyDescent="0.35">
      <c r="B1151" s="16">
        <f t="shared" si="137"/>
        <v>1146</v>
      </c>
      <c r="C1151" s="10">
        <f t="shared" si="138"/>
        <v>57.300000000000004</v>
      </c>
      <c r="D1151" s="26">
        <f t="shared" si="139"/>
        <v>0.18555429048006872</v>
      </c>
      <c r="E1151" s="26">
        <f t="shared" si="140"/>
        <v>0.15028048587256906</v>
      </c>
      <c r="F1151" s="26">
        <f t="shared" si="141"/>
        <v>-6.5721814557840475E-3</v>
      </c>
      <c r="G1151" s="26">
        <f t="shared" si="142"/>
        <v>0.18765659689242484</v>
      </c>
      <c r="H1151" s="26">
        <f t="shared" si="136"/>
        <v>0.15491634522120959</v>
      </c>
      <c r="I1151" s="27">
        <f t="shared" si="143"/>
        <v>-2.6964950465703024E-3</v>
      </c>
      <c r="J1151" s="10"/>
      <c r="Q1151" s="11"/>
      <c r="R1151" s="6"/>
      <c r="S1151" s="6"/>
      <c r="T1151" s="6"/>
      <c r="U1151" s="6"/>
      <c r="V1151" s="6"/>
      <c r="W1151" s="6"/>
    </row>
    <row r="1152" spans="2:23" x14ac:dyDescent="0.35">
      <c r="B1152" s="16">
        <f t="shared" si="137"/>
        <v>1147</v>
      </c>
      <c r="C1152" s="10">
        <f t="shared" si="138"/>
        <v>57.35</v>
      </c>
      <c r="D1152" s="26">
        <f t="shared" si="139"/>
        <v>0.18118985162978452</v>
      </c>
      <c r="E1152" s="26">
        <f t="shared" si="140"/>
        <v>0.15955520248321131</v>
      </c>
      <c r="F1152" s="26">
        <f t="shared" si="141"/>
        <v>1.1764135839599375E-3</v>
      </c>
      <c r="G1152" s="26">
        <f t="shared" si="142"/>
        <v>0.18331183560586659</v>
      </c>
      <c r="H1152" s="26">
        <f t="shared" si="136"/>
        <v>0.16408193700150292</v>
      </c>
      <c r="I1152" s="27">
        <f t="shared" si="143"/>
        <v>5.2812650775902635E-3</v>
      </c>
      <c r="J1152" s="10"/>
      <c r="Q1152" s="11"/>
      <c r="R1152" s="6"/>
      <c r="S1152" s="6"/>
      <c r="T1152" s="6"/>
      <c r="U1152" s="6"/>
      <c r="V1152" s="6"/>
      <c r="W1152" s="6"/>
    </row>
    <row r="1153" spans="2:23" x14ac:dyDescent="0.35">
      <c r="B1153" s="16">
        <f t="shared" si="137"/>
        <v>1148</v>
      </c>
      <c r="C1153" s="10">
        <f t="shared" si="138"/>
        <v>57.400000000000006</v>
      </c>
      <c r="D1153" s="26">
        <f t="shared" si="139"/>
        <v>0.17679805243174607</v>
      </c>
      <c r="E1153" s="26">
        <f t="shared" si="140"/>
        <v>0.16861168329224754</v>
      </c>
      <c r="F1153" s="26">
        <f t="shared" si="141"/>
        <v>9.383313502627836E-3</v>
      </c>
      <c r="G1153" s="26">
        <f t="shared" si="142"/>
        <v>0.17893348263500772</v>
      </c>
      <c r="H1153" s="26">
        <f t="shared" si="136"/>
        <v>0.1730286111332533</v>
      </c>
      <c r="I1153" s="27">
        <f t="shared" si="143"/>
        <v>1.3711849242202642E-2</v>
      </c>
      <c r="J1153" s="10"/>
      <c r="Q1153" s="11"/>
      <c r="R1153" s="6"/>
      <c r="S1153" s="6"/>
      <c r="T1153" s="6"/>
      <c r="U1153" s="6"/>
      <c r="V1153" s="6"/>
      <c r="W1153" s="6"/>
    </row>
    <row r="1154" spans="2:23" x14ac:dyDescent="0.35">
      <c r="B1154" s="16">
        <f t="shared" si="137"/>
        <v>1149</v>
      </c>
      <c r="C1154" s="10">
        <f t="shared" si="138"/>
        <v>57.45</v>
      </c>
      <c r="D1154" s="26">
        <f t="shared" si="139"/>
        <v>0.17239144731525297</v>
      </c>
      <c r="E1154" s="26">
        <f t="shared" si="140"/>
        <v>0.17744856244404694</v>
      </c>
      <c r="F1154" s="26">
        <f t="shared" si="141"/>
        <v>1.8037564520533976E-2</v>
      </c>
      <c r="G1154" s="26">
        <f t="shared" si="142"/>
        <v>0.17453410574775807</v>
      </c>
      <c r="H1154" s="26">
        <f t="shared" si="136"/>
        <v>0.18175531642064119</v>
      </c>
      <c r="I1154" s="27">
        <f t="shared" si="143"/>
        <v>2.2584277364404989E-2</v>
      </c>
      <c r="J1154" s="10"/>
      <c r="Q1154" s="11"/>
      <c r="R1154" s="6"/>
      <c r="S1154" s="6"/>
      <c r="T1154" s="6"/>
      <c r="U1154" s="6"/>
      <c r="V1154" s="6"/>
      <c r="W1154" s="6"/>
    </row>
    <row r="1155" spans="2:23" x14ac:dyDescent="0.35">
      <c r="B1155" s="16">
        <f t="shared" si="137"/>
        <v>1150</v>
      </c>
      <c r="C1155" s="10">
        <f t="shared" si="138"/>
        <v>57.5</v>
      </c>
      <c r="D1155" s="26">
        <f t="shared" si="139"/>
        <v>0.16798245722315655</v>
      </c>
      <c r="E1155" s="26">
        <f t="shared" si="140"/>
        <v>0.18606510260352252</v>
      </c>
      <c r="F1155" s="26">
        <f t="shared" si="141"/>
        <v>2.7128160274921018E-2</v>
      </c>
      <c r="G1155" s="26">
        <f t="shared" si="142"/>
        <v>0.17012620746754317</v>
      </c>
      <c r="H1155" s="26">
        <f t="shared" si="136"/>
        <v>0.19026162679401834</v>
      </c>
      <c r="I1155" s="27">
        <f t="shared" si="143"/>
        <v>3.1887532494581115E-2</v>
      </c>
      <c r="J1155" s="10"/>
      <c r="Q1155" s="11"/>
      <c r="R1155" s="6"/>
      <c r="S1155" s="6"/>
      <c r="T1155" s="6"/>
      <c r="U1155" s="6"/>
      <c r="V1155" s="6"/>
      <c r="W1155" s="6"/>
    </row>
    <row r="1156" spans="2:23" x14ac:dyDescent="0.35">
      <c r="B1156" s="16">
        <f t="shared" si="137"/>
        <v>1151</v>
      </c>
      <c r="C1156" s="10">
        <f t="shared" si="138"/>
        <v>57.550000000000004</v>
      </c>
      <c r="D1156" s="26">
        <f t="shared" si="139"/>
        <v>0.16358323614828524</v>
      </c>
      <c r="E1156" s="26">
        <f t="shared" si="140"/>
        <v>0.19446118822459726</v>
      </c>
      <c r="F1156" s="26">
        <f t="shared" si="141"/>
        <v>3.6644073164431572E-2</v>
      </c>
      <c r="G1156" s="26">
        <f t="shared" si="142"/>
        <v>0.1657220889356435</v>
      </c>
      <c r="H1156" s="26">
        <f t="shared" si="136"/>
        <v>0.19854773124080052</v>
      </c>
      <c r="I1156" s="27">
        <f t="shared" si="143"/>
        <v>4.1610591905810977E-2</v>
      </c>
      <c r="J1156" s="10"/>
      <c r="Q1156" s="11"/>
      <c r="R1156" s="6"/>
      <c r="S1156" s="6"/>
      <c r="T1156" s="6"/>
      <c r="U1156" s="6"/>
      <c r="V1156" s="6"/>
      <c r="W1156" s="6"/>
    </row>
    <row r="1157" spans="2:23" x14ac:dyDescent="0.35">
      <c r="B1157" s="16">
        <f t="shared" si="137"/>
        <v>1152</v>
      </c>
      <c r="C1157" s="10">
        <f t="shared" si="138"/>
        <v>57.6</v>
      </c>
      <c r="D1157" s="26">
        <f t="shared" si="139"/>
        <v>0.1592055433551941</v>
      </c>
      <c r="E1157" s="26">
        <f t="shared" si="140"/>
        <v>0.20263731214450764</v>
      </c>
      <c r="F1157" s="26">
        <f t="shared" si="141"/>
        <v>4.6574285186830988E-2</v>
      </c>
      <c r="G1157" s="26">
        <f t="shared" si="142"/>
        <v>0.16133371930002072</v>
      </c>
      <c r="H1157" s="26">
        <f t="shared" si="136"/>
        <v>0.20661441720580156</v>
      </c>
      <c r="I1157" s="27">
        <f t="shared" si="143"/>
        <v>5.1742457513036362E-2</v>
      </c>
      <c r="J1157" s="10"/>
      <c r="Q1157" s="11"/>
      <c r="R1157" s="6"/>
      <c r="S1157" s="6"/>
      <c r="T1157" s="6"/>
      <c r="U1157" s="6"/>
      <c r="V1157" s="6"/>
      <c r="W1157" s="6"/>
    </row>
    <row r="1158" spans="2:23" x14ac:dyDescent="0.35">
      <c r="B1158" s="16">
        <f t="shared" si="137"/>
        <v>1153</v>
      </c>
      <c r="C1158" s="10">
        <f t="shared" si="138"/>
        <v>57.650000000000006</v>
      </c>
      <c r="D1158" s="26">
        <f t="shared" si="139"/>
        <v>0.15486062149074598</v>
      </c>
      <c r="E1158" s="26">
        <f t="shared" si="140"/>
        <v>0.21059455578968142</v>
      </c>
      <c r="F1158" s="26">
        <f t="shared" si="141"/>
        <v>5.69078179431814E-2</v>
      </c>
      <c r="G1158" s="26">
        <f t="shared" si="142"/>
        <v>0.15697261091844425</v>
      </c>
      <c r="H1158" s="26">
        <f t="shared" ref="H1158:H1221" si="144">H1157+G1158*$K$5</f>
        <v>0.21446304775172378</v>
      </c>
      <c r="I1158" s="27">
        <f t="shared" si="143"/>
        <v>6.2272185302520433E-2</v>
      </c>
      <c r="J1158" s="10"/>
      <c r="Q1158" s="11"/>
      <c r="R1158" s="6"/>
      <c r="S1158" s="6"/>
      <c r="T1158" s="6"/>
      <c r="U1158" s="6"/>
      <c r="V1158" s="6"/>
      <c r="W1158" s="6"/>
    </row>
    <row r="1159" spans="2:23" x14ac:dyDescent="0.35">
      <c r="B1159" s="16">
        <f t="shared" ref="B1159:B1222" si="145">B1158+1</f>
        <v>1154</v>
      </c>
      <c r="C1159" s="10">
        <f t="shared" ref="C1159:C1222" si="146">B1159*$K$5</f>
        <v>57.7</v>
      </c>
      <c r="D1159" s="26">
        <f t="shared" ref="D1159:D1222" si="147">I1159-I1159*I1159*I1159-0.2*H1159+0.3*COS(1*C1159)</f>
        <v>0.15055908062664225</v>
      </c>
      <c r="E1159" s="26">
        <f t="shared" ref="E1159:E1222" si="148">H1158+D1158*$K$5/2</f>
        <v>0.21833456328899242</v>
      </c>
      <c r="F1159" s="26">
        <f t="shared" ref="F1159:F1222" si="149">I1158+H1158*$K$5/2</f>
        <v>6.7633761496313533E-2</v>
      </c>
      <c r="G1159" s="26">
        <f t="shared" ref="G1159:G1222" si="150">F1159-F1159*F1159*F1159-0.2*E1159+0.3*COS(1*(C1158+$K$5/2))</f>
        <v>0.15264970049634652</v>
      </c>
      <c r="H1159" s="26">
        <f t="shared" si="144"/>
        <v>0.22209553277654112</v>
      </c>
      <c r="I1159" s="27">
        <f t="shared" ref="I1159:I1222" si="151">I1158+E1159*$K$5</f>
        <v>7.3188913466970054E-2</v>
      </c>
      <c r="J1159" s="10"/>
      <c r="Q1159" s="11"/>
      <c r="R1159" s="6"/>
      <c r="S1159" s="6"/>
      <c r="T1159" s="6"/>
      <c r="U1159" s="6"/>
      <c r="V1159" s="6"/>
      <c r="W1159" s="6"/>
    </row>
    <row r="1160" spans="2:23" x14ac:dyDescent="0.35">
      <c r="B1160" s="16">
        <f t="shared" si="145"/>
        <v>1155</v>
      </c>
      <c r="C1160" s="10">
        <f t="shared" si="146"/>
        <v>57.75</v>
      </c>
      <c r="D1160" s="26">
        <f t="shared" si="147"/>
        <v>0.14631078813273748</v>
      </c>
      <c r="E1160" s="26">
        <f t="shared" si="148"/>
        <v>0.22585950979220717</v>
      </c>
      <c r="F1160" s="26">
        <f t="shared" si="149"/>
        <v>7.8741301786383583E-2</v>
      </c>
      <c r="G1160" s="26">
        <f t="shared" si="150"/>
        <v>0.14837523612700432</v>
      </c>
      <c r="H1160" s="26">
        <f t="shared" si="144"/>
        <v>0.22951429458289133</v>
      </c>
      <c r="I1160" s="27">
        <f t="shared" si="151"/>
        <v>8.4481888956580417E-2</v>
      </c>
      <c r="J1160" s="10"/>
      <c r="Q1160" s="11"/>
      <c r="R1160" s="6"/>
      <c r="S1160" s="6"/>
      <c r="T1160" s="6"/>
      <c r="U1160" s="6"/>
      <c r="V1160" s="6"/>
      <c r="W1160" s="6"/>
    </row>
    <row r="1161" spans="2:23" x14ac:dyDescent="0.35">
      <c r="B1161" s="16">
        <f t="shared" si="145"/>
        <v>1156</v>
      </c>
      <c r="C1161" s="10">
        <f t="shared" si="146"/>
        <v>57.800000000000004</v>
      </c>
      <c r="D1161" s="26">
        <f t="shared" si="147"/>
        <v>0.14212476415546926</v>
      </c>
      <c r="E1161" s="26">
        <f t="shared" si="148"/>
        <v>0.23317206428620976</v>
      </c>
      <c r="F1161" s="26">
        <f t="shared" si="149"/>
        <v>9.0219746321152705E-2</v>
      </c>
      <c r="G1161" s="26">
        <f t="shared" si="150"/>
        <v>0.14415867006664801</v>
      </c>
      <c r="H1161" s="26">
        <f t="shared" si="144"/>
        <v>0.23672222808622373</v>
      </c>
      <c r="I1161" s="27">
        <f t="shared" si="151"/>
        <v>9.6140492170890907E-2</v>
      </c>
      <c r="J1161" s="10"/>
      <c r="Q1161" s="11"/>
      <c r="R1161" s="6"/>
      <c r="S1161" s="6"/>
      <c r="T1161" s="6"/>
      <c r="U1161" s="6"/>
      <c r="V1161" s="6"/>
      <c r="W1161" s="6"/>
    </row>
    <row r="1162" spans="2:23" x14ac:dyDescent="0.35">
      <c r="B1162" s="16">
        <f t="shared" si="145"/>
        <v>1157</v>
      </c>
      <c r="C1162" s="10">
        <f t="shared" si="146"/>
        <v>57.85</v>
      </c>
      <c r="D1162" s="26">
        <f t="shared" si="147"/>
        <v>0.1380090823735029</v>
      </c>
      <c r="E1162" s="26">
        <f t="shared" si="148"/>
        <v>0.24027534719011046</v>
      </c>
      <c r="F1162" s="26">
        <f t="shared" si="149"/>
        <v>0.1020585478730465</v>
      </c>
      <c r="G1162" s="26">
        <f t="shared" si="150"/>
        <v>0.14000855696339348</v>
      </c>
      <c r="H1162" s="26">
        <f t="shared" si="144"/>
        <v>0.24372265593439341</v>
      </c>
      <c r="I1162" s="27">
        <f t="shared" si="151"/>
        <v>0.10815425953039642</v>
      </c>
      <c r="J1162" s="10"/>
      <c r="Q1162" s="11"/>
      <c r="R1162" s="6"/>
      <c r="S1162" s="6"/>
      <c r="T1162" s="6"/>
      <c r="U1162" s="6"/>
      <c r="V1162" s="6"/>
      <c r="W1162" s="6"/>
    </row>
    <row r="1163" spans="2:23" x14ac:dyDescent="0.35">
      <c r="B1163" s="16">
        <f t="shared" si="145"/>
        <v>1158</v>
      </c>
      <c r="C1163" s="10">
        <f t="shared" si="146"/>
        <v>57.900000000000006</v>
      </c>
      <c r="D1163" s="26">
        <f t="shared" si="147"/>
        <v>0.13397077562537069</v>
      </c>
      <c r="E1163" s="26">
        <f t="shared" si="148"/>
        <v>0.24717288299373097</v>
      </c>
      <c r="F1163" s="26">
        <f t="shared" si="149"/>
        <v>0.11424732592875626</v>
      </c>
      <c r="G1163" s="26">
        <f t="shared" si="150"/>
        <v>0.135932457168737</v>
      </c>
      <c r="H1163" s="26">
        <f t="shared" si="144"/>
        <v>0.25051927879283026</v>
      </c>
      <c r="I1163" s="27">
        <f t="shared" si="151"/>
        <v>0.12051290368008297</v>
      </c>
      <c r="J1163" s="10"/>
      <c r="Q1163" s="11"/>
      <c r="R1163" s="6"/>
      <c r="S1163" s="6"/>
      <c r="T1163" s="6"/>
      <c r="U1163" s="6"/>
      <c r="V1163" s="6"/>
      <c r="W1163" s="6"/>
    </row>
    <row r="1164" spans="2:23" x14ac:dyDescent="0.35">
      <c r="B1164" s="16">
        <f t="shared" si="145"/>
        <v>1159</v>
      </c>
      <c r="C1164" s="10">
        <f t="shared" si="146"/>
        <v>57.95</v>
      </c>
      <c r="D1164" s="26">
        <f t="shared" si="147"/>
        <v>0.13001574595347298</v>
      </c>
      <c r="E1164" s="26">
        <f t="shared" si="148"/>
        <v>0.25386854818346455</v>
      </c>
      <c r="F1164" s="26">
        <f t="shared" si="149"/>
        <v>0.12677588564990372</v>
      </c>
      <c r="G1164" s="26">
        <f t="shared" si="150"/>
        <v>0.13193684469616945</v>
      </c>
      <c r="H1164" s="26">
        <f t="shared" si="144"/>
        <v>0.25711612102763876</v>
      </c>
      <c r="I1164" s="27">
        <f t="shared" si="151"/>
        <v>0.1332063310892562</v>
      </c>
      <c r="J1164" s="10"/>
      <c r="Q1164" s="11"/>
      <c r="R1164" s="6"/>
      <c r="S1164" s="6"/>
      <c r="T1164" s="6"/>
      <c r="U1164" s="6"/>
      <c r="V1164" s="6"/>
      <c r="W1164" s="6"/>
    </row>
    <row r="1165" spans="2:23" x14ac:dyDescent="0.35">
      <c r="B1165" s="16">
        <f t="shared" si="145"/>
        <v>1160</v>
      </c>
      <c r="C1165" s="10">
        <f t="shared" si="146"/>
        <v>58</v>
      </c>
      <c r="D1165" s="26">
        <f t="shared" si="147"/>
        <v>0.12614867858662521</v>
      </c>
      <c r="E1165" s="26">
        <f t="shared" si="148"/>
        <v>0.26036651467647559</v>
      </c>
      <c r="F1165" s="26">
        <f t="shared" si="149"/>
        <v>0.13963423411494716</v>
      </c>
      <c r="G1165" s="26">
        <f t="shared" si="150"/>
        <v>0.12802701935504684</v>
      </c>
      <c r="H1165" s="26">
        <f t="shared" si="144"/>
        <v>0.26351747199539111</v>
      </c>
      <c r="I1165" s="27">
        <f t="shared" si="151"/>
        <v>0.14622465682307997</v>
      </c>
      <c r="J1165" s="10"/>
      <c r="Q1165" s="11"/>
      <c r="R1165" s="6"/>
      <c r="S1165" s="6"/>
      <c r="T1165" s="6"/>
      <c r="U1165" s="6"/>
      <c r="V1165" s="6"/>
      <c r="W1165" s="6"/>
    </row>
    <row r="1166" spans="2:23" x14ac:dyDescent="0.35">
      <c r="B1166" s="16">
        <f t="shared" si="145"/>
        <v>1161</v>
      </c>
      <c r="C1166" s="10">
        <f t="shared" si="146"/>
        <v>58.050000000000004</v>
      </c>
      <c r="D1166" s="26">
        <f t="shared" si="147"/>
        <v>0.1223729593910024</v>
      </c>
      <c r="E1166" s="26">
        <f t="shared" si="148"/>
        <v>0.26667118896005676</v>
      </c>
      <c r="F1166" s="26">
        <f t="shared" si="149"/>
        <v>0.15281259362296476</v>
      </c>
      <c r="G1166" s="26">
        <f t="shared" si="150"/>
        <v>0.12420702258032007</v>
      </c>
      <c r="H1166" s="26">
        <f t="shared" si="144"/>
        <v>0.26972782312440713</v>
      </c>
      <c r="I1166" s="27">
        <f t="shared" si="151"/>
        <v>0.1595582162710828</v>
      </c>
      <c r="J1166" s="10"/>
      <c r="Q1166" s="11"/>
      <c r="R1166" s="6"/>
      <c r="S1166" s="6"/>
      <c r="T1166" s="6"/>
      <c r="U1166" s="6"/>
      <c r="V1166" s="6"/>
      <c r="W1166" s="6"/>
    </row>
    <row r="1167" spans="2:23" x14ac:dyDescent="0.35">
      <c r="B1167" s="16">
        <f t="shared" si="145"/>
        <v>1162</v>
      </c>
      <c r="C1167" s="10">
        <f t="shared" si="146"/>
        <v>58.1</v>
      </c>
      <c r="D1167" s="26">
        <f t="shared" si="147"/>
        <v>0.11869059535733897</v>
      </c>
      <c r="E1167" s="26">
        <f t="shared" si="148"/>
        <v>0.27278714710918217</v>
      </c>
      <c r="F1167" s="26">
        <f t="shared" si="149"/>
        <v>0.16630141184919298</v>
      </c>
      <c r="G1167" s="26">
        <f t="shared" si="150"/>
        <v>0.1204795565015426</v>
      </c>
      <c r="H1167" s="26">
        <f t="shared" si="144"/>
        <v>0.27575180094948426</v>
      </c>
      <c r="I1167" s="27">
        <f t="shared" si="151"/>
        <v>0.1731975736265419</v>
      </c>
      <c r="J1167" s="10"/>
      <c r="Q1167" s="11"/>
      <c r="R1167" s="6"/>
      <c r="S1167" s="6"/>
      <c r="T1167" s="6"/>
      <c r="U1167" s="6"/>
      <c r="V1167" s="6"/>
      <c r="W1167" s="6"/>
    </row>
    <row r="1168" spans="2:23" x14ac:dyDescent="0.35">
      <c r="B1168" s="16">
        <f t="shared" si="145"/>
        <v>1163</v>
      </c>
      <c r="C1168" s="10">
        <f t="shared" si="146"/>
        <v>58.150000000000006</v>
      </c>
      <c r="D1168" s="26">
        <f t="shared" si="147"/>
        <v>0.11510213776145586</v>
      </c>
      <c r="E1168" s="26">
        <f t="shared" si="148"/>
        <v>0.27871906583341771</v>
      </c>
      <c r="F1168" s="26">
        <f t="shared" si="149"/>
        <v>0.180091368650279</v>
      </c>
      <c r="G1168" s="26">
        <f t="shared" si="150"/>
        <v>0.11684590584807203</v>
      </c>
      <c r="H1168" s="26">
        <f t="shared" si="144"/>
        <v>0.28159409624188786</v>
      </c>
      <c r="I1168" s="27">
        <f t="shared" si="151"/>
        <v>0.18713352691821278</v>
      </c>
      <c r="J1168" s="10"/>
      <c r="Q1168" s="11"/>
      <c r="R1168" s="6"/>
      <c r="S1168" s="6"/>
      <c r="T1168" s="6"/>
      <c r="U1168" s="6"/>
      <c r="V1168" s="6"/>
      <c r="W1168" s="6"/>
    </row>
    <row r="1169" spans="2:23" x14ac:dyDescent="0.35">
      <c r="B1169" s="16">
        <f t="shared" si="145"/>
        <v>1164</v>
      </c>
      <c r="C1169" s="10">
        <f t="shared" si="146"/>
        <v>58.2</v>
      </c>
      <c r="D1169" s="26">
        <f t="shared" si="147"/>
        <v>0.11160660773598891</v>
      </c>
      <c r="E1169" s="26">
        <f t="shared" si="148"/>
        <v>0.28447164968592425</v>
      </c>
      <c r="F1169" s="26">
        <f t="shared" si="149"/>
        <v>0.19417337932425999</v>
      </c>
      <c r="G1169" s="26">
        <f t="shared" si="150"/>
        <v>0.11330586237230636</v>
      </c>
      <c r="H1169" s="26">
        <f t="shared" si="144"/>
        <v>0.28725938936050316</v>
      </c>
      <c r="I1169" s="27">
        <f t="shared" si="151"/>
        <v>0.201357109402509</v>
      </c>
      <c r="J1169" s="10"/>
      <c r="Q1169" s="11"/>
      <c r="R1169" s="6"/>
      <c r="S1169" s="6"/>
      <c r="T1169" s="6"/>
      <c r="U1169" s="6"/>
      <c r="V1169" s="6"/>
      <c r="W1169" s="6"/>
    </row>
    <row r="1170" spans="2:23" x14ac:dyDescent="0.35">
      <c r="B1170" s="16">
        <f t="shared" si="145"/>
        <v>1165</v>
      </c>
      <c r="C1170" s="10">
        <f t="shared" si="146"/>
        <v>58.25</v>
      </c>
      <c r="D1170" s="26">
        <f t="shared" si="147"/>
        <v>0.10820142412347998</v>
      </c>
      <c r="E1170" s="26">
        <f t="shared" si="148"/>
        <v>0.29004955455390286</v>
      </c>
      <c r="F1170" s="26">
        <f t="shared" si="149"/>
        <v>0.20853859413652159</v>
      </c>
      <c r="G1170" s="26">
        <f t="shared" si="150"/>
        <v>0.10985765158942214</v>
      </c>
      <c r="H1170" s="26">
        <f t="shared" si="144"/>
        <v>0.29275227193997427</v>
      </c>
      <c r="I1170" s="27">
        <f t="shared" si="151"/>
        <v>0.21585958713020414</v>
      </c>
      <c r="J1170" s="10"/>
      <c r="Q1170" s="11"/>
      <c r="R1170" s="6"/>
      <c r="S1170" s="6"/>
      <c r="T1170" s="6"/>
      <c r="U1170" s="6"/>
      <c r="V1170" s="6"/>
      <c r="W1170" s="6"/>
    </row>
    <row r="1171" spans="2:23" x14ac:dyDescent="0.35">
      <c r="B1171" s="16">
        <f t="shared" si="145"/>
        <v>1166</v>
      </c>
      <c r="C1171" s="10">
        <f t="shared" si="146"/>
        <v>58.300000000000004</v>
      </c>
      <c r="D1171" s="26">
        <f t="shared" si="147"/>
        <v>0.10488233364515936</v>
      </c>
      <c r="E1171" s="26">
        <f t="shared" si="148"/>
        <v>0.29545730754306126</v>
      </c>
      <c r="F1171" s="26">
        <f t="shared" si="149"/>
        <v>0.22317839392870351</v>
      </c>
      <c r="G1171" s="26">
        <f t="shared" si="150"/>
        <v>0.10649786178020229</v>
      </c>
      <c r="H1171" s="26">
        <f t="shared" si="144"/>
        <v>0.2980771650289844</v>
      </c>
      <c r="I1171" s="27">
        <f t="shared" si="151"/>
        <v>0.2306324525073572</v>
      </c>
      <c r="J1171" s="10"/>
      <c r="Q1171" s="11"/>
      <c r="R1171" s="6"/>
      <c r="S1171" s="6"/>
      <c r="T1171" s="6"/>
      <c r="U1171" s="6"/>
      <c r="V1171" s="6"/>
      <c r="W1171" s="6"/>
    </row>
    <row r="1172" spans="2:23" x14ac:dyDescent="0.35">
      <c r="B1172" s="16">
        <f t="shared" si="145"/>
        <v>1167</v>
      </c>
      <c r="C1172" s="10">
        <f t="shared" si="146"/>
        <v>58.35</v>
      </c>
      <c r="D1172" s="26">
        <f t="shared" si="147"/>
        <v>0.10164334361513068</v>
      </c>
      <c r="E1172" s="26">
        <f t="shared" si="148"/>
        <v>0.3006992233701134</v>
      </c>
      <c r="F1172" s="26">
        <f t="shared" si="149"/>
        <v>0.23808438163308182</v>
      </c>
      <c r="G1172" s="26">
        <f t="shared" si="150"/>
        <v>0.10322137538345626</v>
      </c>
      <c r="H1172" s="26">
        <f t="shared" si="144"/>
        <v>0.30323823379815723</v>
      </c>
      <c r="I1172" s="27">
        <f t="shared" si="151"/>
        <v>0.24566741367586287</v>
      </c>
      <c r="J1172" s="10"/>
      <c r="Q1172" s="11"/>
      <c r="R1172" s="6"/>
      <c r="S1172" s="6"/>
      <c r="T1172" s="6"/>
      <c r="U1172" s="6"/>
      <c r="V1172" s="6"/>
      <c r="W1172" s="6"/>
    </row>
    <row r="1173" spans="2:23" x14ac:dyDescent="0.35">
      <c r="B1173" s="16">
        <f t="shared" si="145"/>
        <v>1168</v>
      </c>
      <c r="C1173" s="10">
        <f t="shared" si="146"/>
        <v>58.400000000000006</v>
      </c>
      <c r="D1173" s="26">
        <f t="shared" si="147"/>
        <v>9.847665765608439E-2</v>
      </c>
      <c r="E1173" s="26">
        <f t="shared" si="148"/>
        <v>0.30577931738853548</v>
      </c>
      <c r="F1173" s="26">
        <f t="shared" si="149"/>
        <v>0.25324836952081681</v>
      </c>
      <c r="G1173" s="26">
        <f t="shared" si="150"/>
        <v>0.10002130311547872</v>
      </c>
      <c r="H1173" s="26">
        <f t="shared" si="144"/>
        <v>0.30823929895393115</v>
      </c>
      <c r="I1173" s="27">
        <f t="shared" si="151"/>
        <v>0.26095637954528966</v>
      </c>
      <c r="J1173" s="10"/>
      <c r="Q1173" s="11"/>
      <c r="R1173" s="6"/>
      <c r="S1173" s="6"/>
      <c r="T1173" s="6"/>
      <c r="U1173" s="6"/>
      <c r="V1173" s="6"/>
      <c r="W1173" s="6"/>
    </row>
    <row r="1174" spans="2:23" x14ac:dyDescent="0.35">
      <c r="B1174" s="16">
        <f t="shared" si="145"/>
        <v>1169</v>
      </c>
      <c r="C1174" s="10">
        <f t="shared" si="146"/>
        <v>58.45</v>
      </c>
      <c r="D1174" s="26">
        <f t="shared" si="147"/>
        <v>9.5372615129367191E-2</v>
      </c>
      <c r="E1174" s="26">
        <f t="shared" si="148"/>
        <v>0.31070121539533324</v>
      </c>
      <c r="F1174" s="26">
        <f t="shared" si="149"/>
        <v>0.26866236201913796</v>
      </c>
      <c r="G1174" s="26">
        <f t="shared" si="150"/>
        <v>9.6888921395649877E-2</v>
      </c>
      <c r="H1174" s="26">
        <f t="shared" si="144"/>
        <v>0.31308374502371367</v>
      </c>
      <c r="I1174" s="27">
        <f t="shared" si="151"/>
        <v>0.27649144031505635</v>
      </c>
      <c r="J1174" s="10"/>
      <c r="Q1174" s="11"/>
      <c r="R1174" s="6"/>
      <c r="S1174" s="6"/>
      <c r="T1174" s="6"/>
      <c r="U1174" s="6"/>
      <c r="V1174" s="6"/>
      <c r="W1174" s="6"/>
    </row>
    <row r="1175" spans="2:23" x14ac:dyDescent="0.35">
      <c r="B1175" s="16">
        <f t="shared" si="145"/>
        <v>1170</v>
      </c>
      <c r="C1175" s="10">
        <f t="shared" si="146"/>
        <v>58.5</v>
      </c>
      <c r="D1175" s="26">
        <f t="shared" si="147"/>
        <v>9.2319635277867837E-2</v>
      </c>
      <c r="E1175" s="26">
        <f t="shared" si="148"/>
        <v>0.31546806040194786</v>
      </c>
      <c r="F1175" s="26">
        <f t="shared" si="149"/>
        <v>0.28431853394064921</v>
      </c>
      <c r="G1175" s="26">
        <f t="shared" si="150"/>
        <v>9.3813613928747749E-2</v>
      </c>
      <c r="H1175" s="26">
        <f t="shared" si="144"/>
        <v>0.31777442572015108</v>
      </c>
      <c r="I1175" s="27">
        <f t="shared" si="151"/>
        <v>0.29226484333515373</v>
      </c>
      <c r="J1175" s="10"/>
      <c r="Q1175" s="11"/>
      <c r="R1175" s="6"/>
      <c r="S1175" s="6"/>
      <c r="T1175" s="6"/>
      <c r="U1175" s="6"/>
      <c r="V1175" s="6"/>
      <c r="W1175" s="6"/>
    </row>
    <row r="1176" spans="2:23" x14ac:dyDescent="0.35">
      <c r="B1176" s="16">
        <f t="shared" si="145"/>
        <v>1171</v>
      </c>
      <c r="C1176" s="10">
        <f t="shared" si="146"/>
        <v>58.550000000000004</v>
      </c>
      <c r="D1176" s="26">
        <f t="shared" si="147"/>
        <v>8.9304167393598588E-2</v>
      </c>
      <c r="E1176" s="26">
        <f t="shared" si="148"/>
        <v>0.3200824166020978</v>
      </c>
      <c r="F1176" s="26">
        <f t="shared" si="149"/>
        <v>0.30020920397815753</v>
      </c>
      <c r="G1176" s="26">
        <f t="shared" si="150"/>
        <v>9.0782818594259851E-2</v>
      </c>
      <c r="H1176" s="26">
        <f t="shared" si="144"/>
        <v>0.32231356664986405</v>
      </c>
      <c r="I1176" s="27">
        <f t="shared" si="151"/>
        <v>0.30826896416525862</v>
      </c>
      <c r="J1176" s="10"/>
      <c r="Q1176" s="11"/>
      <c r="R1176" s="6"/>
      <c r="S1176" s="6"/>
      <c r="T1176" s="6"/>
      <c r="U1176" s="6"/>
      <c r="V1176" s="6"/>
      <c r="W1176" s="6"/>
    </row>
    <row r="1177" spans="2:23" x14ac:dyDescent="0.35">
      <c r="B1177" s="16">
        <f t="shared" si="145"/>
        <v>1172</v>
      </c>
      <c r="C1177" s="10">
        <f t="shared" si="146"/>
        <v>58.6</v>
      </c>
      <c r="D1177" s="26">
        <f t="shared" si="147"/>
        <v>8.6310648660438638E-2</v>
      </c>
      <c r="E1177" s="26">
        <f t="shared" si="148"/>
        <v>0.324546170834704</v>
      </c>
      <c r="F1177" s="26">
        <f t="shared" si="149"/>
        <v>0.3163268033315052</v>
      </c>
      <c r="G1177" s="26">
        <f t="shared" si="150"/>
        <v>8.7781981119512326E-2</v>
      </c>
      <c r="H1177" s="26">
        <f t="shared" si="144"/>
        <v>0.32670266570583967</v>
      </c>
      <c r="I1177" s="27">
        <f t="shared" si="151"/>
        <v>0.32449627270699383</v>
      </c>
      <c r="J1177" s="10"/>
      <c r="Q1177" s="11"/>
      <c r="R1177" s="6"/>
      <c r="S1177" s="6"/>
      <c r="T1177" s="6"/>
      <c r="U1177" s="6"/>
      <c r="V1177" s="6"/>
      <c r="W1177" s="6"/>
    </row>
    <row r="1178" spans="2:23" x14ac:dyDescent="0.35">
      <c r="B1178" s="16">
        <f t="shared" si="145"/>
        <v>1173</v>
      </c>
      <c r="C1178" s="10">
        <f t="shared" si="146"/>
        <v>58.650000000000006</v>
      </c>
      <c r="D1178" s="26">
        <f t="shared" si="147"/>
        <v>8.3321471683541232E-2</v>
      </c>
      <c r="E1178" s="26">
        <f t="shared" si="148"/>
        <v>0.32886043192235065</v>
      </c>
      <c r="F1178" s="26">
        <f t="shared" si="149"/>
        <v>0.33266383934963983</v>
      </c>
      <c r="G1178" s="26">
        <f t="shared" si="150"/>
        <v>8.4794517363808997E-2</v>
      </c>
      <c r="H1178" s="26">
        <f t="shared" si="144"/>
        <v>0.3309423915740301</v>
      </c>
      <c r="I1178" s="27">
        <f t="shared" si="151"/>
        <v>0.34093929430311137</v>
      </c>
      <c r="J1178" s="10"/>
      <c r="Q1178" s="11"/>
      <c r="R1178" s="6"/>
      <c r="S1178" s="6"/>
      <c r="T1178" s="6"/>
      <c r="U1178" s="6"/>
      <c r="V1178" s="6"/>
      <c r="W1178" s="6"/>
    </row>
    <row r="1179" spans="2:23" x14ac:dyDescent="0.35">
      <c r="B1179" s="16">
        <f t="shared" si="145"/>
        <v>1174</v>
      </c>
      <c r="C1179" s="10">
        <f t="shared" si="146"/>
        <v>58.7</v>
      </c>
      <c r="D1179" s="26">
        <f t="shared" si="147"/>
        <v>8.03169640963316E-2</v>
      </c>
      <c r="E1179" s="26">
        <f t="shared" si="148"/>
        <v>0.33302542836611865</v>
      </c>
      <c r="F1179" s="26">
        <f t="shared" si="149"/>
        <v>0.34921285409246211</v>
      </c>
      <c r="G1179" s="26">
        <f t="shared" si="150"/>
        <v>8.1801786411792282E-2</v>
      </c>
      <c r="H1179" s="26">
        <f t="shared" si="144"/>
        <v>0.33503248089461973</v>
      </c>
      <c r="I1179" s="27">
        <f t="shared" si="151"/>
        <v>0.35759056572141729</v>
      </c>
      <c r="J1179" s="10"/>
      <c r="Q1179" s="11"/>
      <c r="R1179" s="6"/>
      <c r="S1179" s="6"/>
      <c r="T1179" s="6"/>
      <c r="U1179" s="6"/>
      <c r="V1179" s="6"/>
      <c r="W1179" s="6"/>
    </row>
    <row r="1180" spans="2:23" x14ac:dyDescent="0.35">
      <c r="B1180" s="16">
        <f t="shared" si="145"/>
        <v>1175</v>
      </c>
      <c r="C1180" s="10">
        <f t="shared" si="146"/>
        <v>58.75</v>
      </c>
      <c r="D1180" s="26">
        <f t="shared" si="147"/>
        <v>7.7275383028302252E-2</v>
      </c>
      <c r="E1180" s="26">
        <f t="shared" si="148"/>
        <v>0.33704040499702803</v>
      </c>
      <c r="F1180" s="26">
        <f t="shared" si="149"/>
        <v>0.36596637774378277</v>
      </c>
      <c r="G1180" s="26">
        <f t="shared" si="150"/>
        <v>7.878307706126117E-2</v>
      </c>
      <c r="H1180" s="26">
        <f t="shared" si="144"/>
        <v>0.33897163474768277</v>
      </c>
      <c r="I1180" s="27">
        <f t="shared" si="151"/>
        <v>0.37444258597126867</v>
      </c>
      <c r="J1180" s="10"/>
      <c r="Q1180" s="11"/>
      <c r="R1180" s="6"/>
      <c r="S1180" s="6"/>
      <c r="T1180" s="6"/>
      <c r="U1180" s="6"/>
      <c r="V1180" s="6"/>
      <c r="W1180" s="6"/>
    </row>
    <row r="1181" spans="2:23" x14ac:dyDescent="0.35">
      <c r="B1181" s="16">
        <f t="shared" si="145"/>
        <v>1176</v>
      </c>
      <c r="C1181" s="10">
        <f t="shared" si="146"/>
        <v>58.800000000000004</v>
      </c>
      <c r="D1181" s="26">
        <f t="shared" si="147"/>
        <v>7.4172927615411166E-2</v>
      </c>
      <c r="E1181" s="26">
        <f t="shared" si="148"/>
        <v>0.3409035193233903</v>
      </c>
      <c r="F1181" s="26">
        <f t="shared" si="149"/>
        <v>0.38291687683996073</v>
      </c>
      <c r="G1181" s="26">
        <f t="shared" si="150"/>
        <v>7.571561068742802E-2</v>
      </c>
      <c r="H1181" s="26">
        <f t="shared" si="144"/>
        <v>0.34275741528205417</v>
      </c>
      <c r="I1181" s="27">
        <f t="shared" si="151"/>
        <v>0.39148776193743817</v>
      </c>
      <c r="J1181" s="10"/>
      <c r="Q1181" s="11"/>
      <c r="R1181" s="6"/>
      <c r="S1181" s="6"/>
      <c r="T1181" s="6"/>
      <c r="U1181" s="6"/>
      <c r="V1181" s="6"/>
      <c r="W1181" s="6"/>
    </row>
    <row r="1182" spans="2:23" x14ac:dyDescent="0.35">
      <c r="B1182" s="16">
        <f t="shared" si="145"/>
        <v>1177</v>
      </c>
      <c r="C1182" s="10">
        <f t="shared" si="146"/>
        <v>58.85</v>
      </c>
      <c r="D1182" s="26">
        <f t="shared" si="147"/>
        <v>7.098377313064147E-2</v>
      </c>
      <c r="E1182" s="26">
        <f t="shared" si="148"/>
        <v>0.34461173847243942</v>
      </c>
      <c r="F1182" s="26">
        <f t="shared" si="149"/>
        <v>0.40005669731948951</v>
      </c>
      <c r="G1182" s="26">
        <f t="shared" si="150"/>
        <v>7.2574563864661851E-2</v>
      </c>
      <c r="H1182" s="26">
        <f t="shared" si="144"/>
        <v>0.34638614347528723</v>
      </c>
      <c r="I1182" s="27">
        <f t="shared" si="151"/>
        <v>0.40871834886106012</v>
      </c>
      <c r="J1182" s="10"/>
      <c r="Q1182" s="11"/>
      <c r="R1182" s="6"/>
      <c r="S1182" s="6"/>
      <c r="T1182" s="6"/>
      <c r="U1182" s="6"/>
      <c r="V1182" s="6"/>
      <c r="W1182" s="6"/>
    </row>
    <row r="1183" spans="2:23" x14ac:dyDescent="0.35">
      <c r="B1183" s="16">
        <f t="shared" si="145"/>
        <v>1178</v>
      </c>
      <c r="C1183" s="10">
        <f t="shared" si="146"/>
        <v>58.900000000000006</v>
      </c>
      <c r="D1183" s="26">
        <f t="shared" si="147"/>
        <v>6.7680130694389939E-2</v>
      </c>
      <c r="E1183" s="26">
        <f t="shared" si="148"/>
        <v>0.34816073780355328</v>
      </c>
      <c r="F1183" s="26">
        <f t="shared" si="149"/>
        <v>0.41737800244794232</v>
      </c>
      <c r="G1183" s="26">
        <f t="shared" si="150"/>
        <v>6.9333114517913186E-2</v>
      </c>
      <c r="H1183" s="26">
        <f t="shared" si="144"/>
        <v>0.3498527992011829</v>
      </c>
      <c r="I1183" s="27">
        <f t="shared" si="151"/>
        <v>0.42612638575123779</v>
      </c>
      <c r="J1183" s="10"/>
      <c r="Q1183" s="11"/>
      <c r="R1183" s="6"/>
      <c r="S1183" s="6"/>
      <c r="T1183" s="6"/>
      <c r="U1183" s="6"/>
      <c r="V1183" s="6"/>
      <c r="W1183" s="6"/>
    </row>
    <row r="1184" spans="2:23" x14ac:dyDescent="0.35">
      <c r="B1184" s="16">
        <f t="shared" si="145"/>
        <v>1179</v>
      </c>
      <c r="C1184" s="10">
        <f t="shared" si="146"/>
        <v>58.95</v>
      </c>
      <c r="D1184" s="26">
        <f t="shared" si="147"/>
        <v>6.4232336879195828E-2</v>
      </c>
      <c r="E1184" s="26">
        <f t="shared" si="148"/>
        <v>0.35154480246854264</v>
      </c>
      <c r="F1184" s="26">
        <f t="shared" si="149"/>
        <v>0.43487270573126735</v>
      </c>
      <c r="G1184" s="26">
        <f t="shared" si="150"/>
        <v>6.5962515747239464E-2</v>
      </c>
      <c r="H1184" s="26">
        <f t="shared" si="144"/>
        <v>0.35315092498854489</v>
      </c>
      <c r="I1184" s="27">
        <f t="shared" si="151"/>
        <v>0.44370362587466494</v>
      </c>
      <c r="J1184" s="10"/>
      <c r="Q1184" s="11"/>
      <c r="R1184" s="6"/>
      <c r="S1184" s="6"/>
      <c r="T1184" s="6"/>
      <c r="U1184" s="6"/>
      <c r="V1184" s="6"/>
      <c r="W1184" s="6"/>
    </row>
    <row r="1185" spans="2:23" x14ac:dyDescent="0.35">
      <c r="B1185" s="16">
        <f t="shared" si="145"/>
        <v>1180</v>
      </c>
      <c r="C1185" s="10">
        <f t="shared" si="146"/>
        <v>59</v>
      </c>
      <c r="D1185" s="26">
        <f t="shared" si="147"/>
        <v>6.0608977834206962E-2</v>
      </c>
      <c r="E1185" s="26">
        <f t="shared" si="148"/>
        <v>0.35475673341052477</v>
      </c>
      <c r="F1185" s="26">
        <f t="shared" si="149"/>
        <v>0.45253239899937858</v>
      </c>
      <c r="G1185" s="26">
        <f t="shared" si="150"/>
        <v>6.2432201805137949E-2</v>
      </c>
      <c r="H1185" s="26">
        <f t="shared" si="144"/>
        <v>0.3562725350788018</v>
      </c>
      <c r="I1185" s="27">
        <f t="shared" si="151"/>
        <v>0.46144146254519119</v>
      </c>
      <c r="J1185" s="10"/>
      <c r="Q1185" s="11"/>
      <c r="R1185" s="6"/>
      <c r="S1185" s="6"/>
      <c r="T1185" s="6"/>
      <c r="U1185" s="6"/>
      <c r="V1185" s="6"/>
      <c r="W1185" s="6"/>
    </row>
    <row r="1186" spans="2:23" x14ac:dyDescent="0.35">
      <c r="B1186" s="16">
        <f t="shared" si="145"/>
        <v>1181</v>
      </c>
      <c r="C1186" s="10">
        <f t="shared" si="146"/>
        <v>59.050000000000004</v>
      </c>
      <c r="D1186" s="26">
        <f t="shared" si="147"/>
        <v>5.6777052802378408E-2</v>
      </c>
      <c r="E1186" s="26">
        <f t="shared" si="148"/>
        <v>0.35778775952465697</v>
      </c>
      <c r="F1186" s="26">
        <f t="shared" si="149"/>
        <v>0.47034827592216122</v>
      </c>
      <c r="G1186" s="26">
        <f t="shared" si="150"/>
        <v>5.8709930989511133E-2</v>
      </c>
      <c r="H1186" s="26">
        <f t="shared" si="144"/>
        <v>0.35920803162827736</v>
      </c>
      <c r="I1186" s="27">
        <f t="shared" si="151"/>
        <v>0.47933085052142405</v>
      </c>
      <c r="J1186" s="10"/>
      <c r="Q1186" s="11"/>
      <c r="R1186" s="6"/>
      <c r="S1186" s="6"/>
      <c r="T1186" s="6"/>
      <c r="U1186" s="6"/>
      <c r="V1186" s="6"/>
      <c r="W1186" s="6"/>
    </row>
    <row r="1187" spans="2:23" x14ac:dyDescent="0.35">
      <c r="B1187" s="16">
        <f t="shared" si="145"/>
        <v>1182</v>
      </c>
      <c r="C1187" s="10">
        <f t="shared" si="146"/>
        <v>59.1</v>
      </c>
      <c r="D1187" s="26">
        <f t="shared" si="147"/>
        <v>5.2702182064349568E-2</v>
      </c>
      <c r="E1187" s="26">
        <f t="shared" si="148"/>
        <v>0.36062745794833684</v>
      </c>
      <c r="F1187" s="26">
        <f t="shared" si="149"/>
        <v>0.48831105131213098</v>
      </c>
      <c r="G1187" s="26">
        <f t="shared" si="150"/>
        <v>5.4761970424062945E-2</v>
      </c>
      <c r="H1187" s="26">
        <f t="shared" si="144"/>
        <v>0.36194613014948052</v>
      </c>
      <c r="I1187" s="27">
        <f t="shared" si="151"/>
        <v>0.4973622234188409</v>
      </c>
      <c r="J1187" s="10"/>
      <c r="Q1187" s="11"/>
      <c r="R1187" s="6"/>
      <c r="S1187" s="6"/>
      <c r="T1187" s="6"/>
      <c r="U1187" s="6"/>
      <c r="V1187" s="6"/>
      <c r="W1187" s="6"/>
    </row>
    <row r="1188" spans="2:23" x14ac:dyDescent="0.35">
      <c r="B1188" s="16">
        <f t="shared" si="145"/>
        <v>1183</v>
      </c>
      <c r="C1188" s="10">
        <f t="shared" si="146"/>
        <v>59.150000000000006</v>
      </c>
      <c r="D1188" s="26">
        <f t="shared" si="147"/>
        <v>4.8348864391022373E-2</v>
      </c>
      <c r="E1188" s="26">
        <f t="shared" si="148"/>
        <v>0.36326368470108927</v>
      </c>
      <c r="F1188" s="26">
        <f t="shared" si="149"/>
        <v>0.50641087667257789</v>
      </c>
      <c r="G1188" s="26">
        <f t="shared" si="150"/>
        <v>5.0553327807676574E-2</v>
      </c>
      <c r="H1188" s="26">
        <f t="shared" si="144"/>
        <v>0.36447379653986434</v>
      </c>
      <c r="I1188" s="27">
        <f t="shared" si="151"/>
        <v>0.51552540765389532</v>
      </c>
      <c r="J1188" s="10"/>
      <c r="Q1188" s="11"/>
      <c r="R1188" s="6"/>
      <c r="S1188" s="6"/>
      <c r="T1188" s="6"/>
      <c r="U1188" s="6"/>
      <c r="V1188" s="6"/>
      <c r="W1188" s="6"/>
    </row>
    <row r="1189" spans="2:23" x14ac:dyDescent="0.35">
      <c r="B1189" s="16">
        <f t="shared" si="145"/>
        <v>1184</v>
      </c>
      <c r="C1189" s="10">
        <f t="shared" si="146"/>
        <v>59.2</v>
      </c>
      <c r="D1189" s="26">
        <f t="shared" si="147"/>
        <v>4.3680788992228881E-2</v>
      </c>
      <c r="E1189" s="26">
        <f t="shared" si="148"/>
        <v>0.36568251814963992</v>
      </c>
      <c r="F1189" s="26">
        <f t="shared" si="149"/>
        <v>0.52463725256739191</v>
      </c>
      <c r="G1189" s="26">
        <f t="shared" si="150"/>
        <v>4.6048035196925796E-2</v>
      </c>
      <c r="H1189" s="26">
        <f t="shared" si="144"/>
        <v>0.36677619829971064</v>
      </c>
      <c r="I1189" s="27">
        <f t="shared" si="151"/>
        <v>0.53380953356137728</v>
      </c>
      <c r="J1189" s="10"/>
      <c r="Q1189" s="11"/>
      <c r="R1189" s="6"/>
      <c r="S1189" s="6"/>
      <c r="T1189" s="6"/>
      <c r="U1189" s="6"/>
      <c r="V1189" s="6"/>
      <c r="W1189" s="6"/>
    </row>
    <row r="1190" spans="2:23" x14ac:dyDescent="0.35">
      <c r="B1190" s="16">
        <f t="shared" si="145"/>
        <v>1185</v>
      </c>
      <c r="C1190" s="10">
        <f t="shared" si="146"/>
        <v>59.25</v>
      </c>
      <c r="D1190" s="26">
        <f t="shared" si="147"/>
        <v>3.8661206678604787E-2</v>
      </c>
      <c r="E1190" s="26">
        <f t="shared" si="148"/>
        <v>0.36786821802451636</v>
      </c>
      <c r="F1190" s="26">
        <f t="shared" si="149"/>
        <v>0.54297893851887002</v>
      </c>
      <c r="G1190" s="26">
        <f t="shared" si="150"/>
        <v>4.1209489709896074E-2</v>
      </c>
      <c r="H1190" s="26">
        <f t="shared" si="144"/>
        <v>0.36883667278520543</v>
      </c>
      <c r="I1190" s="27">
        <f t="shared" si="151"/>
        <v>0.5522029444626031</v>
      </c>
      <c r="J1190" s="10"/>
      <c r="Q1190" s="11"/>
      <c r="R1190" s="6"/>
      <c r="S1190" s="6"/>
      <c r="T1190" s="6"/>
      <c r="U1190" s="6"/>
      <c r="V1190" s="6"/>
      <c r="W1190" s="6"/>
    </row>
    <row r="1191" spans="2:23" x14ac:dyDescent="0.35">
      <c r="B1191" s="16">
        <f t="shared" si="145"/>
        <v>1186</v>
      </c>
      <c r="C1191" s="10">
        <f t="shared" si="146"/>
        <v>59.300000000000004</v>
      </c>
      <c r="D1191" s="26">
        <f t="shared" si="147"/>
        <v>3.3253364472939084E-2</v>
      </c>
      <c r="E1191" s="26">
        <f t="shared" si="148"/>
        <v>0.36980320295217056</v>
      </c>
      <c r="F1191" s="26">
        <f t="shared" si="149"/>
        <v>0.56142386128223321</v>
      </c>
      <c r="G1191" s="26">
        <f t="shared" si="150"/>
        <v>3.6000855670689502E-2</v>
      </c>
      <c r="H1191" s="26">
        <f t="shared" si="144"/>
        <v>0.37063671556873989</v>
      </c>
      <c r="I1191" s="27">
        <f t="shared" si="151"/>
        <v>0.57069310461021161</v>
      </c>
      <c r="J1191" s="10"/>
      <c r="Q1191" s="11"/>
      <c r="R1191" s="6"/>
      <c r="S1191" s="6"/>
      <c r="T1191" s="6"/>
      <c r="U1191" s="6"/>
      <c r="V1191" s="6"/>
      <c r="W1191" s="6"/>
    </row>
    <row r="1192" spans="2:23" x14ac:dyDescent="0.35">
      <c r="B1192" s="16">
        <f t="shared" si="145"/>
        <v>1187</v>
      </c>
      <c r="C1192" s="10">
        <f t="shared" si="146"/>
        <v>59.35</v>
      </c>
      <c r="D1192" s="26">
        <f t="shared" si="147"/>
        <v>2.7421007179074475E-2</v>
      </c>
      <c r="E1192" s="26">
        <f t="shared" si="148"/>
        <v>0.37146804968056335</v>
      </c>
      <c r="F1192" s="26">
        <f t="shared" si="149"/>
        <v>0.5799590224994301</v>
      </c>
      <c r="G1192" s="26">
        <f t="shared" si="150"/>
        <v>3.038553211650169E-2</v>
      </c>
      <c r="H1192" s="26">
        <f t="shared" si="144"/>
        <v>0.37215599217456496</v>
      </c>
      <c r="I1192" s="27">
        <f t="shared" si="151"/>
        <v>0.58926650709423978</v>
      </c>
      <c r="J1192" s="10"/>
      <c r="Q1192" s="11"/>
      <c r="R1192" s="6"/>
      <c r="S1192" s="6"/>
      <c r="T1192" s="6"/>
      <c r="U1192" s="6"/>
      <c r="V1192" s="6"/>
      <c r="W1192" s="6"/>
    </row>
    <row r="1193" spans="2:23" x14ac:dyDescent="0.35">
      <c r="B1193" s="16">
        <f t="shared" si="145"/>
        <v>1188</v>
      </c>
      <c r="C1193" s="10">
        <f t="shared" si="146"/>
        <v>59.400000000000006</v>
      </c>
      <c r="D1193" s="26">
        <f t="shared" si="147"/>
        <v>2.1128948404557979E-2</v>
      </c>
      <c r="E1193" s="26">
        <f t="shared" si="148"/>
        <v>0.37284151735404181</v>
      </c>
      <c r="F1193" s="26">
        <f t="shared" si="149"/>
        <v>0.59857040689860386</v>
      </c>
      <c r="G1193" s="26">
        <f t="shared" si="150"/>
        <v>2.4327688725951035E-2</v>
      </c>
      <c r="H1193" s="26">
        <f t="shared" si="144"/>
        <v>0.37337237661086253</v>
      </c>
      <c r="I1193" s="27">
        <f t="shared" si="151"/>
        <v>0.60790858296194183</v>
      </c>
      <c r="J1193" s="10"/>
      <c r="Q1193" s="11"/>
      <c r="R1193" s="6"/>
      <c r="S1193" s="6"/>
      <c r="T1193" s="6"/>
      <c r="U1193" s="6"/>
      <c r="V1193" s="6"/>
      <c r="W1193" s="6"/>
    </row>
    <row r="1194" spans="2:23" x14ac:dyDescent="0.35">
      <c r="B1194" s="16">
        <f t="shared" si="145"/>
        <v>1189</v>
      </c>
      <c r="C1194" s="10">
        <f t="shared" si="146"/>
        <v>59.45</v>
      </c>
      <c r="D1194" s="26">
        <f t="shared" si="147"/>
        <v>1.4343712203179315E-2</v>
      </c>
      <c r="E1194" s="26">
        <f t="shared" si="148"/>
        <v>0.3739006003209765</v>
      </c>
      <c r="F1194" s="26">
        <f t="shared" si="149"/>
        <v>0.61724289237721341</v>
      </c>
      <c r="G1194" s="26">
        <f t="shared" si="150"/>
        <v>1.7792872062660114E-2</v>
      </c>
      <c r="H1194" s="26">
        <f t="shared" si="144"/>
        <v>0.37426202021399552</v>
      </c>
      <c r="I1194" s="27">
        <f t="shared" si="151"/>
        <v>0.62660361297799061</v>
      </c>
      <c r="J1194" s="10"/>
      <c r="Q1194" s="11"/>
      <c r="R1194" s="6"/>
      <c r="S1194" s="6"/>
      <c r="T1194" s="6"/>
      <c r="U1194" s="6"/>
      <c r="V1194" s="6"/>
      <c r="W1194" s="6"/>
    </row>
    <row r="1195" spans="2:23" x14ac:dyDescent="0.35">
      <c r="B1195" s="16">
        <f t="shared" si="145"/>
        <v>1190</v>
      </c>
      <c r="C1195" s="10">
        <f t="shared" si="146"/>
        <v>59.5</v>
      </c>
      <c r="D1195" s="26">
        <f t="shared" si="147"/>
        <v>7.0342448252027623E-3</v>
      </c>
      <c r="E1195" s="26">
        <f t="shared" si="148"/>
        <v>0.37462061301907501</v>
      </c>
      <c r="F1195" s="26">
        <f t="shared" si="149"/>
        <v>0.6359601634833405</v>
      </c>
      <c r="G1195" s="26">
        <f t="shared" si="150"/>
        <v>1.0748682529172382E-2</v>
      </c>
      <c r="H1195" s="26">
        <f t="shared" si="144"/>
        <v>0.37479945434045414</v>
      </c>
      <c r="I1195" s="27">
        <f t="shared" si="151"/>
        <v>0.64533464362894433</v>
      </c>
      <c r="J1195" s="10"/>
      <c r="Q1195" s="11"/>
      <c r="R1195" s="6"/>
      <c r="S1195" s="6"/>
      <c r="T1195" s="6"/>
      <c r="U1195" s="6"/>
      <c r="V1195" s="6"/>
      <c r="W1195" s="6"/>
    </row>
    <row r="1196" spans="2:23" x14ac:dyDescent="0.35">
      <c r="B1196" s="16">
        <f t="shared" si="145"/>
        <v>1191</v>
      </c>
      <c r="C1196" s="10">
        <f t="shared" si="146"/>
        <v>59.550000000000004</v>
      </c>
      <c r="D1196" s="26">
        <f t="shared" si="147"/>
        <v>-8.2730598581154391E-4</v>
      </c>
      <c r="E1196" s="26">
        <f t="shared" si="148"/>
        <v>0.37497531046108423</v>
      </c>
      <c r="F1196" s="26">
        <f t="shared" si="149"/>
        <v>0.65470462998745571</v>
      </c>
      <c r="G1196" s="26">
        <f t="shared" si="150"/>
        <v>3.1655205661849095E-3</v>
      </c>
      <c r="H1196" s="26">
        <f t="shared" si="144"/>
        <v>0.3749577303687634</v>
      </c>
      <c r="I1196" s="27">
        <f t="shared" si="151"/>
        <v>0.66408340915199848</v>
      </c>
      <c r="J1196" s="10"/>
      <c r="Q1196" s="11"/>
      <c r="R1196" s="6"/>
      <c r="S1196" s="6"/>
      <c r="T1196" s="6"/>
      <c r="U1196" s="6"/>
      <c r="V1196" s="6"/>
      <c r="W1196" s="6"/>
    </row>
    <row r="1197" spans="2:23" x14ac:dyDescent="0.35">
      <c r="B1197" s="16">
        <f t="shared" si="145"/>
        <v>1192</v>
      </c>
      <c r="C1197" s="10">
        <f t="shared" si="146"/>
        <v>59.6</v>
      </c>
      <c r="D1197" s="26">
        <f t="shared" si="147"/>
        <v>-9.2647491416538719E-3</v>
      </c>
      <c r="E1197" s="26">
        <f t="shared" si="148"/>
        <v>0.37493704771911812</v>
      </c>
      <c r="F1197" s="26">
        <f t="shared" si="149"/>
        <v>0.67345735241121751</v>
      </c>
      <c r="G1197" s="26">
        <f t="shared" si="150"/>
        <v>-4.9826016066506496E-3</v>
      </c>
      <c r="H1197" s="26">
        <f t="shared" si="144"/>
        <v>0.37470860028843089</v>
      </c>
      <c r="I1197" s="27">
        <f t="shared" si="151"/>
        <v>0.68283026153795434</v>
      </c>
      <c r="J1197" s="10"/>
      <c r="Q1197" s="11"/>
      <c r="R1197" s="6"/>
      <c r="S1197" s="6"/>
      <c r="T1197" s="6"/>
      <c r="U1197" s="6"/>
      <c r="V1197" s="6"/>
      <c r="W1197" s="6"/>
    </row>
    <row r="1198" spans="2:23" x14ac:dyDescent="0.35">
      <c r="B1198" s="16">
        <f t="shared" si="145"/>
        <v>1193</v>
      </c>
      <c r="C1198" s="10">
        <f t="shared" si="146"/>
        <v>59.650000000000006</v>
      </c>
      <c r="D1198" s="26">
        <f t="shared" si="147"/>
        <v>-1.8296953604633681E-2</v>
      </c>
      <c r="E1198" s="26">
        <f t="shared" si="148"/>
        <v>0.37447698155988957</v>
      </c>
      <c r="F1198" s="26">
        <f t="shared" si="149"/>
        <v>0.69219797654516513</v>
      </c>
      <c r="G1198" s="26">
        <f t="shared" si="150"/>
        <v>-1.3717189034144595E-2</v>
      </c>
      <c r="H1198" s="26">
        <f t="shared" si="144"/>
        <v>0.37402274083672366</v>
      </c>
      <c r="I1198" s="27">
        <f t="shared" si="151"/>
        <v>0.70155411061594886</v>
      </c>
      <c r="J1198" s="10"/>
      <c r="Q1198" s="11"/>
      <c r="R1198" s="6"/>
      <c r="S1198" s="6"/>
      <c r="T1198" s="6"/>
      <c r="U1198" s="6"/>
      <c r="V1198" s="6"/>
      <c r="W1198" s="6"/>
    </row>
    <row r="1199" spans="2:23" x14ac:dyDescent="0.35">
      <c r="B1199" s="16">
        <f t="shared" si="145"/>
        <v>1194</v>
      </c>
      <c r="C1199" s="10">
        <f t="shared" si="146"/>
        <v>59.7</v>
      </c>
      <c r="D1199" s="26">
        <f t="shared" si="147"/>
        <v>-2.7936907993885596E-2</v>
      </c>
      <c r="E1199" s="26">
        <f t="shared" si="148"/>
        <v>0.37356531699660783</v>
      </c>
      <c r="F1199" s="26">
        <f t="shared" si="149"/>
        <v>0.71090467913686695</v>
      </c>
      <c r="G1199" s="26">
        <f t="shared" si="150"/>
        <v>-2.3054343171350633E-2</v>
      </c>
      <c r="H1199" s="26">
        <f t="shared" si="144"/>
        <v>0.37287002367815614</v>
      </c>
      <c r="I1199" s="27">
        <f t="shared" si="151"/>
        <v>0.7202323764657792</v>
      </c>
      <c r="J1199" s="10"/>
      <c r="Q1199" s="11"/>
      <c r="R1199" s="6"/>
      <c r="S1199" s="6"/>
      <c r="T1199" s="6"/>
      <c r="U1199" s="6"/>
      <c r="V1199" s="6"/>
      <c r="W1199" s="6"/>
    </row>
    <row r="1200" spans="2:23" x14ac:dyDescent="0.35">
      <c r="B1200" s="16">
        <f t="shared" si="145"/>
        <v>1195</v>
      </c>
      <c r="C1200" s="10">
        <f t="shared" si="146"/>
        <v>59.75</v>
      </c>
      <c r="D1200" s="26">
        <f t="shared" si="147"/>
        <v>-3.8190750837924226E-2</v>
      </c>
      <c r="E1200" s="26">
        <f t="shared" si="148"/>
        <v>0.37217160097830898</v>
      </c>
      <c r="F1200" s="26">
        <f t="shared" si="149"/>
        <v>0.72955412705773315</v>
      </c>
      <c r="G1200" s="26">
        <f t="shared" si="150"/>
        <v>-3.3003803777882479E-2</v>
      </c>
      <c r="H1200" s="26">
        <f t="shared" si="144"/>
        <v>0.37121983348926202</v>
      </c>
      <c r="I1200" s="27">
        <f t="shared" si="151"/>
        <v>0.73884095651469461</v>
      </c>
      <c r="J1200" s="10"/>
      <c r="Q1200" s="11"/>
      <c r="R1200" s="6"/>
      <c r="S1200" s="6"/>
      <c r="T1200" s="6"/>
      <c r="U1200" s="6"/>
      <c r="V1200" s="6"/>
      <c r="W1200" s="6"/>
    </row>
    <row r="1201" spans="2:23" x14ac:dyDescent="0.35">
      <c r="B1201" s="16">
        <f t="shared" si="145"/>
        <v>1196</v>
      </c>
      <c r="C1201" s="10">
        <f t="shared" si="146"/>
        <v>59.800000000000004</v>
      </c>
      <c r="D1201" s="26">
        <f t="shared" si="147"/>
        <v>-4.9056789609906115E-2</v>
      </c>
      <c r="E1201" s="26">
        <f t="shared" si="148"/>
        <v>0.37026506471831389</v>
      </c>
      <c r="F1201" s="26">
        <f t="shared" si="149"/>
        <v>0.74812145235192617</v>
      </c>
      <c r="G1201" s="26">
        <f t="shared" si="150"/>
        <v>-4.356796980954547E-2</v>
      </c>
      <c r="H1201" s="26">
        <f t="shared" si="144"/>
        <v>0.36904143499878472</v>
      </c>
      <c r="I1201" s="27">
        <f t="shared" si="151"/>
        <v>0.7573542097506103</v>
      </c>
      <c r="J1201" s="10"/>
      <c r="Q1201" s="11"/>
      <c r="R1201" s="6"/>
      <c r="S1201" s="6"/>
      <c r="T1201" s="6"/>
      <c r="U1201" s="6"/>
      <c r="V1201" s="6"/>
      <c r="W1201" s="6"/>
    </row>
    <row r="1202" spans="2:23" x14ac:dyDescent="0.35">
      <c r="B1202" s="16">
        <f t="shared" si="145"/>
        <v>1197</v>
      </c>
      <c r="C1202" s="10">
        <f t="shared" si="146"/>
        <v>59.85</v>
      </c>
      <c r="D1202" s="26">
        <f t="shared" si="147"/>
        <v>-6.0524530506198826E-2</v>
      </c>
      <c r="E1202" s="26">
        <f t="shared" si="148"/>
        <v>0.36781501525853705</v>
      </c>
      <c r="F1202" s="26">
        <f t="shared" si="149"/>
        <v>0.76658024562557991</v>
      </c>
      <c r="G1202" s="26">
        <f t="shared" si="150"/>
        <v>-5.4740919341794481E-2</v>
      </c>
      <c r="H1202" s="26">
        <f t="shared" si="144"/>
        <v>0.36630438903169499</v>
      </c>
      <c r="I1202" s="27">
        <f t="shared" si="151"/>
        <v>0.77574496051353714</v>
      </c>
      <c r="J1202" s="10"/>
      <c r="Q1202" s="11"/>
      <c r="R1202" s="6"/>
      <c r="S1202" s="6"/>
      <c r="T1202" s="6"/>
      <c r="U1202" s="6"/>
      <c r="V1202" s="6"/>
      <c r="W1202" s="6"/>
    </row>
    <row r="1203" spans="2:23" x14ac:dyDescent="0.35">
      <c r="B1203" s="16">
        <f t="shared" si="145"/>
        <v>1198</v>
      </c>
      <c r="C1203" s="10">
        <f t="shared" si="146"/>
        <v>59.900000000000006</v>
      </c>
      <c r="D1203" s="26">
        <f t="shared" si="147"/>
        <v>-7.2573744733184842E-2</v>
      </c>
      <c r="E1203" s="26">
        <f t="shared" si="148"/>
        <v>0.36479127576904002</v>
      </c>
      <c r="F1203" s="26">
        <f t="shared" si="149"/>
        <v>0.78490257023932952</v>
      </c>
      <c r="G1203" s="26">
        <f t="shared" si="150"/>
        <v>-6.6507452403447354E-2</v>
      </c>
      <c r="H1203" s="26">
        <f t="shared" si="144"/>
        <v>0.36297901641152264</v>
      </c>
      <c r="I1203" s="27">
        <f t="shared" si="151"/>
        <v>0.79398452430198918</v>
      </c>
      <c r="J1203" s="10"/>
      <c r="Q1203" s="11"/>
      <c r="R1203" s="6"/>
      <c r="S1203" s="6"/>
      <c r="T1203" s="6"/>
      <c r="U1203" s="6"/>
      <c r="V1203" s="6"/>
      <c r="W1203" s="6"/>
    </row>
    <row r="1204" spans="2:23" x14ac:dyDescent="0.35">
      <c r="B1204" s="16">
        <f t="shared" si="145"/>
        <v>1199</v>
      </c>
      <c r="C1204" s="10">
        <f t="shared" si="146"/>
        <v>59.95</v>
      </c>
      <c r="D1204" s="26">
        <f t="shared" si="147"/>
        <v>-8.5173600673981525E-2</v>
      </c>
      <c r="E1204" s="26">
        <f t="shared" si="148"/>
        <v>0.36116467279319303</v>
      </c>
      <c r="F1204" s="26">
        <f t="shared" si="149"/>
        <v>0.80305899971227723</v>
      </c>
      <c r="G1204" s="26">
        <f t="shared" si="150"/>
        <v>-7.8842184340952859E-2</v>
      </c>
      <c r="H1204" s="26">
        <f t="shared" si="144"/>
        <v>0.35903690719447501</v>
      </c>
      <c r="I1204" s="27">
        <f t="shared" si="151"/>
        <v>0.81204275794164882</v>
      </c>
      <c r="J1204" s="10"/>
      <c r="Q1204" s="11"/>
      <c r="R1204" s="6"/>
      <c r="S1204" s="6"/>
      <c r="T1204" s="6"/>
      <c r="U1204" s="6"/>
      <c r="V1204" s="6"/>
      <c r="W1204" s="6"/>
    </row>
    <row r="1205" spans="2:23" x14ac:dyDescent="0.35">
      <c r="B1205" s="16">
        <f t="shared" si="145"/>
        <v>1200</v>
      </c>
      <c r="C1205" s="10">
        <f t="shared" si="146"/>
        <v>60</v>
      </c>
      <c r="D1205" s="26">
        <f t="shared" si="147"/>
        <v>-9.8281894504617384E-2</v>
      </c>
      <c r="E1205" s="26">
        <f t="shared" si="148"/>
        <v>0.35690756717762545</v>
      </c>
      <c r="F1205" s="26">
        <f t="shared" si="149"/>
        <v>0.82101868062151073</v>
      </c>
      <c r="G1205" s="26">
        <f t="shared" si="150"/>
        <v>-9.1708720778334724E-2</v>
      </c>
      <c r="H1205" s="26">
        <f t="shared" si="144"/>
        <v>0.35445147115555825</v>
      </c>
      <c r="I1205" s="27">
        <f t="shared" si="151"/>
        <v>0.82988813630053004</v>
      </c>
      <c r="J1205" s="10"/>
      <c r="Q1205" s="11"/>
      <c r="R1205" s="6"/>
      <c r="S1205" s="6"/>
      <c r="T1205" s="6"/>
      <c r="U1205" s="6"/>
      <c r="V1205" s="6"/>
      <c r="W1205" s="6"/>
    </row>
    <row r="1206" spans="2:23" x14ac:dyDescent="0.35">
      <c r="B1206" s="16">
        <f t="shared" si="145"/>
        <v>1201</v>
      </c>
      <c r="C1206" s="10">
        <f t="shared" si="146"/>
        <v>60.050000000000004</v>
      </c>
      <c r="D1206" s="26">
        <f t="shared" si="147"/>
        <v>-0.11184441437818282</v>
      </c>
      <c r="E1206" s="26">
        <f t="shared" si="148"/>
        <v>0.35199442379294282</v>
      </c>
      <c r="F1206" s="26">
        <f t="shared" si="149"/>
        <v>0.83874942307941902</v>
      </c>
      <c r="G1206" s="26">
        <f t="shared" si="150"/>
        <v>-0.10505894815887129</v>
      </c>
      <c r="H1206" s="26">
        <f t="shared" si="144"/>
        <v>0.34919852374761468</v>
      </c>
      <c r="I1206" s="27">
        <f t="shared" si="151"/>
        <v>0.84748785749017719</v>
      </c>
      <c r="J1206" s="10"/>
      <c r="Q1206" s="11"/>
      <c r="R1206" s="6"/>
      <c r="S1206" s="6"/>
      <c r="T1206" s="6"/>
      <c r="U1206" s="6"/>
      <c r="V1206" s="6"/>
      <c r="W1206" s="6"/>
    </row>
    <row r="1207" spans="2:23" x14ac:dyDescent="0.35">
      <c r="B1207" s="16">
        <f t="shared" si="145"/>
        <v>1202</v>
      </c>
      <c r="C1207" s="10">
        <f t="shared" si="146"/>
        <v>60.1</v>
      </c>
      <c r="D1207" s="26">
        <f t="shared" si="147"/>
        <v>-0.12579447493499207</v>
      </c>
      <c r="E1207" s="26">
        <f t="shared" si="148"/>
        <v>0.34640241338816008</v>
      </c>
      <c r="F1207" s="26">
        <f t="shared" si="149"/>
        <v>0.85621782058386753</v>
      </c>
      <c r="G1207" s="26">
        <f t="shared" si="150"/>
        <v>-0.11883247599958363</v>
      </c>
      <c r="H1207" s="26">
        <f t="shared" si="144"/>
        <v>0.34325689994763547</v>
      </c>
      <c r="I1207" s="27">
        <f t="shared" si="151"/>
        <v>0.86480797815958521</v>
      </c>
      <c r="J1207" s="10"/>
      <c r="Q1207" s="11"/>
      <c r="R1207" s="6"/>
      <c r="S1207" s="6"/>
      <c r="T1207" s="6"/>
      <c r="U1207" s="6"/>
      <c r="V1207" s="6"/>
      <c r="W1207" s="6"/>
    </row>
    <row r="1208" spans="2:23" x14ac:dyDescent="0.35">
      <c r="B1208" s="16">
        <f t="shared" si="145"/>
        <v>1203</v>
      </c>
      <c r="C1208" s="10">
        <f t="shared" si="146"/>
        <v>60.150000000000006</v>
      </c>
      <c r="D1208" s="26">
        <f t="shared" si="147"/>
        <v>-0.14005265935807271</v>
      </c>
      <c r="E1208" s="26">
        <f t="shared" si="148"/>
        <v>0.34011203807426066</v>
      </c>
      <c r="F1208" s="26">
        <f t="shared" si="149"/>
        <v>0.87338940065827608</v>
      </c>
      <c r="G1208" s="26">
        <f t="shared" si="150"/>
        <v>-0.13295626809137318</v>
      </c>
      <c r="H1208" s="26">
        <f t="shared" si="144"/>
        <v>0.33660908654306682</v>
      </c>
      <c r="I1208" s="27">
        <f t="shared" si="151"/>
        <v>0.88181358006329824</v>
      </c>
      <c r="J1208" s="10"/>
      <c r="Q1208" s="11"/>
      <c r="R1208" s="6"/>
      <c r="S1208" s="6"/>
      <c r="T1208" s="6"/>
      <c r="U1208" s="6"/>
      <c r="V1208" s="6"/>
      <c r="W1208" s="6"/>
    </row>
    <row r="1209" spans="2:23" x14ac:dyDescent="0.35">
      <c r="B1209" s="16">
        <f t="shared" si="145"/>
        <v>1204</v>
      </c>
      <c r="C1209" s="10">
        <f t="shared" si="146"/>
        <v>60.2</v>
      </c>
      <c r="D1209" s="26">
        <f t="shared" si="147"/>
        <v>-0.15452680521546522</v>
      </c>
      <c r="E1209" s="26">
        <f t="shared" si="148"/>
        <v>0.33310777005911502</v>
      </c>
      <c r="F1209" s="26">
        <f t="shared" si="149"/>
        <v>0.89022880722687492</v>
      </c>
      <c r="G1209" s="26">
        <f t="shared" si="150"/>
        <v>-0.1473444996680322</v>
      </c>
      <c r="H1209" s="26">
        <f t="shared" si="144"/>
        <v>0.32924186155966523</v>
      </c>
      <c r="I1209" s="27">
        <f t="shared" si="151"/>
        <v>0.89846896856625402</v>
      </c>
      <c r="J1209" s="10"/>
      <c r="Q1209" s="11"/>
      <c r="R1209" s="6"/>
      <c r="S1209" s="6"/>
      <c r="T1209" s="6"/>
      <c r="U1209" s="6"/>
      <c r="V1209" s="6"/>
      <c r="W1209" s="6"/>
    </row>
    <row r="1210" spans="2:23" x14ac:dyDescent="0.35">
      <c r="B1210" s="16">
        <f t="shared" si="145"/>
        <v>1205</v>
      </c>
      <c r="C1210" s="10">
        <f t="shared" si="146"/>
        <v>60.25</v>
      </c>
      <c r="D1210" s="26">
        <f t="shared" si="147"/>
        <v>-0.16911226768057053</v>
      </c>
      <c r="E1210" s="26">
        <f t="shared" si="148"/>
        <v>0.32537869142927861</v>
      </c>
      <c r="F1210" s="26">
        <f t="shared" si="149"/>
        <v>0.90670001510524567</v>
      </c>
      <c r="G1210" s="26">
        <f t="shared" si="150"/>
        <v>-0.16189867579532841</v>
      </c>
      <c r="H1210" s="26">
        <f t="shared" si="144"/>
        <v>0.32114692776989878</v>
      </c>
      <c r="I1210" s="27">
        <f t="shared" si="151"/>
        <v>0.91473790313771797</v>
      </c>
      <c r="J1210" s="10"/>
      <c r="Q1210" s="11"/>
      <c r="R1210" s="6"/>
      <c r="S1210" s="6"/>
      <c r="T1210" s="6"/>
      <c r="U1210" s="6"/>
      <c r="V1210" s="6"/>
      <c r="W1210" s="6"/>
    </row>
    <row r="1211" spans="2:23" x14ac:dyDescent="0.35">
      <c r="B1211" s="16">
        <f t="shared" si="145"/>
        <v>1206</v>
      </c>
      <c r="C1211" s="10">
        <f t="shared" si="146"/>
        <v>60.300000000000004</v>
      </c>
      <c r="D1211" s="26">
        <f t="shared" si="147"/>
        <v>-0.18369248921650355</v>
      </c>
      <c r="E1211" s="26">
        <f t="shared" si="148"/>
        <v>0.3169191210778845</v>
      </c>
      <c r="F1211" s="26">
        <f t="shared" si="149"/>
        <v>0.92276657633196546</v>
      </c>
      <c r="G1211" s="26">
        <f t="shared" si="150"/>
        <v>-0.17650804268438558</v>
      </c>
      <c r="H1211" s="26">
        <f t="shared" si="144"/>
        <v>0.3123215256356795</v>
      </c>
      <c r="I1211" s="27">
        <f t="shared" si="151"/>
        <v>0.93058385919161224</v>
      </c>
      <c r="J1211" s="10"/>
      <c r="Q1211" s="11"/>
      <c r="R1211" s="6"/>
      <c r="S1211" s="6"/>
      <c r="T1211" s="6"/>
      <c r="U1211" s="6"/>
      <c r="V1211" s="6"/>
      <c r="W1211" s="6"/>
    </row>
    <row r="1212" spans="2:23" x14ac:dyDescent="0.35">
      <c r="B1212" s="16">
        <f t="shared" si="145"/>
        <v>1207</v>
      </c>
      <c r="C1212" s="10">
        <f t="shared" si="146"/>
        <v>60.35</v>
      </c>
      <c r="D1212" s="26">
        <f t="shared" si="147"/>
        <v>-0.1981398983417397</v>
      </c>
      <c r="E1212" s="26">
        <f t="shared" si="148"/>
        <v>0.30772921340526693</v>
      </c>
      <c r="F1212" s="26">
        <f t="shared" si="149"/>
        <v>0.93839189733250428</v>
      </c>
      <c r="G1212" s="26">
        <f t="shared" si="150"/>
        <v>-0.191050318161677</v>
      </c>
      <c r="H1212" s="26">
        <f t="shared" si="144"/>
        <v>0.30276900972759563</v>
      </c>
      <c r="I1212" s="27">
        <f t="shared" si="151"/>
        <v>0.94597031986187563</v>
      </c>
      <c r="J1212" s="10"/>
      <c r="Q1212" s="11"/>
      <c r="R1212" s="6"/>
      <c r="S1212" s="6"/>
      <c r="T1212" s="6"/>
      <c r="U1212" s="6"/>
      <c r="V1212" s="6"/>
      <c r="W1212" s="6"/>
    </row>
    <row r="1213" spans="2:23" x14ac:dyDescent="0.35">
      <c r="B1213" s="16">
        <f t="shared" si="145"/>
        <v>1208</v>
      </c>
      <c r="C1213" s="10">
        <f t="shared" si="146"/>
        <v>60.400000000000006</v>
      </c>
      <c r="D1213" s="26">
        <f t="shared" si="147"/>
        <v>-0.21231715165261625</v>
      </c>
      <c r="E1213" s="26">
        <f t="shared" si="148"/>
        <v>0.29781551226905212</v>
      </c>
      <c r="F1213" s="26">
        <f t="shared" si="149"/>
        <v>0.95353954510506556</v>
      </c>
      <c r="G1213" s="26">
        <f t="shared" si="150"/>
        <v>-0.20539276006753276</v>
      </c>
      <c r="H1213" s="26">
        <f t="shared" si="144"/>
        <v>0.29249937172421897</v>
      </c>
      <c r="I1213" s="27">
        <f t="shared" si="151"/>
        <v>0.96086109547532828</v>
      </c>
      <c r="J1213" s="10"/>
      <c r="Q1213" s="11"/>
      <c r="R1213" s="6"/>
      <c r="S1213" s="6"/>
      <c r="T1213" s="6"/>
      <c r="U1213" s="6"/>
      <c r="V1213" s="6"/>
      <c r="W1213" s="6"/>
    </row>
    <row r="1214" spans="2:23" x14ac:dyDescent="0.35">
      <c r="B1214" s="16">
        <f t="shared" si="145"/>
        <v>1209</v>
      </c>
      <c r="C1214" s="10">
        <f t="shared" si="146"/>
        <v>60.45</v>
      </c>
      <c r="D1214" s="26">
        <f t="shared" si="147"/>
        <v>-0.22607872297325982</v>
      </c>
      <c r="E1214" s="26">
        <f t="shared" si="148"/>
        <v>0.28719144293290355</v>
      </c>
      <c r="F1214" s="26">
        <f t="shared" si="149"/>
        <v>0.96817357976843377</v>
      </c>
      <c r="G1214" s="26">
        <f t="shared" si="150"/>
        <v>-0.21939358195247102</v>
      </c>
      <c r="H1214" s="26">
        <f t="shared" si="144"/>
        <v>0.28152969262659544</v>
      </c>
      <c r="I1214" s="27">
        <f t="shared" si="151"/>
        <v>0.97522066762197346</v>
      </c>
      <c r="J1214" s="10"/>
      <c r="Q1214" s="11"/>
      <c r="R1214" s="6"/>
      <c r="S1214" s="6"/>
      <c r="T1214" s="6"/>
      <c r="U1214" s="6"/>
      <c r="V1214" s="6"/>
      <c r="W1214" s="6"/>
    </row>
    <row r="1215" spans="2:23" x14ac:dyDescent="0.35">
      <c r="B1215" s="16">
        <f t="shared" si="145"/>
        <v>1210</v>
      </c>
      <c r="C1215" s="10">
        <f t="shared" si="146"/>
        <v>60.5</v>
      </c>
      <c r="D1215" s="26">
        <f t="shared" si="147"/>
        <v>-0.23927283158006665</v>
      </c>
      <c r="E1215" s="26">
        <f t="shared" si="148"/>
        <v>0.27587772455226395</v>
      </c>
      <c r="F1215" s="26">
        <f t="shared" si="149"/>
        <v>0.98225890993763831</v>
      </c>
      <c r="G1215" s="26">
        <f t="shared" si="150"/>
        <v>-0.23290371427071763</v>
      </c>
      <c r="H1215" s="26">
        <f t="shared" si="144"/>
        <v>0.26988450691305954</v>
      </c>
      <c r="I1215" s="27">
        <f t="shared" si="151"/>
        <v>0.9890145538495867</v>
      </c>
      <c r="J1215" s="10"/>
      <c r="Q1215" s="11"/>
      <c r="R1215" s="6"/>
      <c r="S1215" s="6"/>
      <c r="T1215" s="6"/>
      <c r="U1215" s="6"/>
      <c r="V1215" s="6"/>
      <c r="W1215" s="6"/>
    </row>
    <row r="1216" spans="2:23" x14ac:dyDescent="0.35">
      <c r="B1216" s="16">
        <f t="shared" si="145"/>
        <v>1211</v>
      </c>
      <c r="C1216" s="10">
        <f t="shared" si="146"/>
        <v>60.550000000000004</v>
      </c>
      <c r="D1216" s="26">
        <f t="shared" si="147"/>
        <v>-0.25174368829393112</v>
      </c>
      <c r="E1216" s="26">
        <f t="shared" si="148"/>
        <v>0.26390268612355788</v>
      </c>
      <c r="F1216" s="26">
        <f t="shared" si="149"/>
        <v>0.99576166652241316</v>
      </c>
      <c r="G1216" s="26">
        <f t="shared" si="150"/>
        <v>-0.24576889664833101</v>
      </c>
      <c r="H1216" s="26">
        <f t="shared" si="144"/>
        <v>0.25759606208064301</v>
      </c>
      <c r="I1216" s="27">
        <f t="shared" si="151"/>
        <v>1.0022096881557645</v>
      </c>
      <c r="J1216" s="10"/>
      <c r="Q1216" s="11"/>
      <c r="R1216" s="6"/>
      <c r="S1216" s="6"/>
      <c r="T1216" s="6"/>
      <c r="U1216" s="6"/>
      <c r="V1216" s="6"/>
      <c r="W1216" s="6"/>
    </row>
    <row r="1217" spans="2:23" x14ac:dyDescent="0.35">
      <c r="B1217" s="16">
        <f t="shared" si="145"/>
        <v>1212</v>
      </c>
      <c r="C1217" s="10">
        <f t="shared" si="146"/>
        <v>60.6</v>
      </c>
      <c r="D1217" s="26">
        <f t="shared" si="147"/>
        <v>-0.26333402437611608</v>
      </c>
      <c r="E1217" s="26">
        <f t="shared" si="148"/>
        <v>0.25130246987329474</v>
      </c>
      <c r="F1217" s="26">
        <f t="shared" si="149"/>
        <v>1.0086495897077805</v>
      </c>
      <c r="G1217" s="26">
        <f t="shared" si="150"/>
        <v>-0.25783207318848128</v>
      </c>
      <c r="H1217" s="26">
        <f t="shared" si="144"/>
        <v>0.24470445842121893</v>
      </c>
      <c r="I1217" s="27">
        <f t="shared" si="151"/>
        <v>1.0147748116494293</v>
      </c>
      <c r="J1217" s="10"/>
      <c r="Q1217" s="11"/>
      <c r="R1217" s="6"/>
      <c r="S1217" s="6"/>
      <c r="T1217" s="6"/>
      <c r="U1217" s="6"/>
      <c r="V1217" s="6"/>
      <c r="W1217" s="6"/>
    </row>
    <row r="1218" spans="2:23" x14ac:dyDescent="0.35">
      <c r="B1218" s="16">
        <f t="shared" si="145"/>
        <v>1213</v>
      </c>
      <c r="C1218" s="10">
        <f t="shared" si="146"/>
        <v>60.650000000000006</v>
      </c>
      <c r="D1218" s="26">
        <f t="shared" si="147"/>
        <v>-0.27388785425430862</v>
      </c>
      <c r="E1218" s="26">
        <f t="shared" si="148"/>
        <v>0.23812110781181603</v>
      </c>
      <c r="F1218" s="26">
        <f t="shared" si="149"/>
        <v>1.0208924231099599</v>
      </c>
      <c r="G1218" s="26">
        <f t="shared" si="150"/>
        <v>-0.26893604876147725</v>
      </c>
      <c r="H1218" s="26">
        <f t="shared" si="144"/>
        <v>0.23125765598314507</v>
      </c>
      <c r="I1218" s="27">
        <f t="shared" si="151"/>
        <v>1.02668086704002</v>
      </c>
      <c r="J1218" s="10"/>
      <c r="Q1218" s="11"/>
      <c r="R1218" s="6"/>
      <c r="S1218" s="6"/>
      <c r="T1218" s="6"/>
      <c r="U1218" s="6"/>
      <c r="V1218" s="6"/>
      <c r="W1218" s="6"/>
    </row>
    <row r="1219" spans="2:23" x14ac:dyDescent="0.35">
      <c r="B1219" s="16">
        <f t="shared" si="145"/>
        <v>1214</v>
      </c>
      <c r="C1219" s="10">
        <f t="shared" si="146"/>
        <v>60.7</v>
      </c>
      <c r="D1219" s="26">
        <f t="shared" si="147"/>
        <v>-0.28325340989004416</v>
      </c>
      <c r="E1219" s="26">
        <f t="shared" si="148"/>
        <v>0.22441045962678735</v>
      </c>
      <c r="F1219" s="26">
        <f t="shared" si="149"/>
        <v>1.0324623084395987</v>
      </c>
      <c r="G1219" s="26">
        <f t="shared" si="150"/>
        <v>-0.27892635051716641</v>
      </c>
      <c r="H1219" s="26">
        <f t="shared" si="144"/>
        <v>0.21731133845728676</v>
      </c>
      <c r="I1219" s="27">
        <f t="shared" si="151"/>
        <v>1.0379013900213594</v>
      </c>
      <c r="J1219" s="10"/>
    </row>
    <row r="1220" spans="2:23" x14ac:dyDescent="0.35">
      <c r="B1220" s="16">
        <f t="shared" si="145"/>
        <v>1215</v>
      </c>
      <c r="C1220" s="10">
        <f t="shared" si="146"/>
        <v>60.75</v>
      </c>
      <c r="D1220" s="26">
        <f t="shared" si="147"/>
        <v>-0.29128617287552572</v>
      </c>
      <c r="E1220" s="26">
        <f t="shared" si="148"/>
        <v>0.21023000321003565</v>
      </c>
      <c r="F1220" s="26">
        <f t="shared" si="149"/>
        <v>1.0433341734827917</v>
      </c>
      <c r="G1220" s="26">
        <f t="shared" si="150"/>
        <v>-0.28765422623341674</v>
      </c>
      <c r="H1220" s="26">
        <f t="shared" si="144"/>
        <v>0.20292862714561591</v>
      </c>
      <c r="I1220" s="27">
        <f t="shared" si="151"/>
        <v>1.0484128901818612</v>
      </c>
      <c r="J1220" s="10"/>
    </row>
    <row r="1221" spans="2:23" x14ac:dyDescent="0.35">
      <c r="B1221" s="16">
        <f t="shared" si="145"/>
        <v>1216</v>
      </c>
      <c r="C1221" s="10">
        <f t="shared" si="146"/>
        <v>60.800000000000004</v>
      </c>
      <c r="D1221" s="26">
        <f t="shared" si="147"/>
        <v>-0.29785192091511559</v>
      </c>
      <c r="E1221" s="26">
        <f t="shared" si="148"/>
        <v>0.19564647282372777</v>
      </c>
      <c r="F1221" s="26">
        <f t="shared" si="149"/>
        <v>1.0534861058605016</v>
      </c>
      <c r="G1221" s="26">
        <f t="shared" si="150"/>
        <v>-0.29497970038505567</v>
      </c>
      <c r="H1221" s="26">
        <f t="shared" si="144"/>
        <v>0.18817964212636312</v>
      </c>
      <c r="I1221" s="27">
        <f t="shared" si="151"/>
        <v>1.0581952138230477</v>
      </c>
      <c r="J1221" s="10"/>
    </row>
    <row r="1222" spans="2:23" x14ac:dyDescent="0.35">
      <c r="B1222" s="16">
        <f t="shared" si="145"/>
        <v>1217</v>
      </c>
      <c r="C1222" s="10">
        <f t="shared" si="146"/>
        <v>60.85</v>
      </c>
      <c r="D1222" s="26">
        <f t="shared" si="147"/>
        <v>-0.30282969894068196</v>
      </c>
      <c r="E1222" s="26">
        <f t="shared" si="148"/>
        <v>0.18073334410348524</v>
      </c>
      <c r="F1222" s="26">
        <f t="shared" si="149"/>
        <v>1.0628997048762068</v>
      </c>
      <c r="G1222" s="26">
        <f t="shared" si="150"/>
        <v>-0.30077460076240514</v>
      </c>
      <c r="H1222" s="26">
        <f t="shared" ref="H1222:H1285" si="152">H1221+G1222*$K$5</f>
        <v>0.17314091208824287</v>
      </c>
      <c r="I1222" s="27">
        <f t="shared" si="151"/>
        <v>1.067231881028222</v>
      </c>
      <c r="J1222" s="10"/>
    </row>
    <row r="1223" spans="2:23" x14ac:dyDescent="0.35">
      <c r="B1223" s="16">
        <f t="shared" ref="B1223:B1286" si="153">B1222+1</f>
        <v>1218</v>
      </c>
      <c r="C1223" s="10">
        <f t="shared" ref="C1223:C1286" si="154">B1223*$K$5</f>
        <v>60.900000000000006</v>
      </c>
      <c r="D1223" s="26">
        <f t="shared" ref="D1223:D1286" si="155">I1223-I1223*I1223*I1223-0.2*H1223+0.3*COS(1*C1223)</f>
        <v>-0.30611462234309866</v>
      </c>
      <c r="E1223" s="26">
        <f t="shared" ref="E1223:E1286" si="156">H1222+D1222*$K$5/2</f>
        <v>0.16557016961472582</v>
      </c>
      <c r="F1223" s="26">
        <f t="shared" ref="F1223:F1286" si="157">I1222+H1222*$K$5/2</f>
        <v>1.0715604038304281</v>
      </c>
      <c r="G1223" s="26">
        <f t="shared" ref="G1223:G1286" si="158">F1223-F1223*F1223*F1223-0.2*E1223+0.3*COS(1*(C1222+$K$5/2))</f>
        <v>-0.30492546377338425</v>
      </c>
      <c r="H1223" s="26">
        <f t="shared" si="152"/>
        <v>0.15789463889957364</v>
      </c>
      <c r="I1223" s="27">
        <f t="shared" ref="I1223:I1286" si="159">I1222+E1223*$K$5</f>
        <v>1.0755103895089582</v>
      </c>
      <c r="J1223" s="10"/>
    </row>
    <row r="1224" spans="2:23" x14ac:dyDescent="0.35">
      <c r="B1224" s="16">
        <f t="shared" si="153"/>
        <v>1219</v>
      </c>
      <c r="C1224" s="10">
        <f t="shared" si="154"/>
        <v>60.95</v>
      </c>
      <c r="D1224" s="26">
        <f t="shared" si="155"/>
        <v>-0.30762042110338639</v>
      </c>
      <c r="E1224" s="26">
        <f t="shared" si="156"/>
        <v>0.15024177334099617</v>
      </c>
      <c r="F1224" s="26">
        <f t="shared" si="157"/>
        <v>1.0794577554814475</v>
      </c>
      <c r="G1224" s="26">
        <f t="shared" si="158"/>
        <v>-0.30733622575988762</v>
      </c>
      <c r="H1224" s="26">
        <f t="shared" si="152"/>
        <v>0.14252782761157926</v>
      </c>
      <c r="I1224" s="27">
        <f t="shared" si="159"/>
        <v>1.0830224781760081</v>
      </c>
      <c r="J1224" s="10"/>
    </row>
    <row r="1225" spans="2:23" x14ac:dyDescent="0.35">
      <c r="B1225" s="16">
        <f t="shared" si="153"/>
        <v>1220</v>
      </c>
      <c r="C1225" s="10">
        <f t="shared" si="154"/>
        <v>61</v>
      </c>
      <c r="D1225" s="26">
        <f t="shared" si="155"/>
        <v>-0.30728163917200063</v>
      </c>
      <c r="E1225" s="26">
        <f t="shared" si="156"/>
        <v>0.1348373170839946</v>
      </c>
      <c r="F1225" s="26">
        <f t="shared" si="157"/>
        <v>1.0865856738662976</v>
      </c>
      <c r="G1225" s="26">
        <f t="shared" si="158"/>
        <v>-0.30793061106874464</v>
      </c>
      <c r="H1225" s="26">
        <f t="shared" si="152"/>
        <v>0.12713129705814202</v>
      </c>
      <c r="I1225" s="27">
        <f t="shared" si="159"/>
        <v>1.0897643440302078</v>
      </c>
      <c r="J1225" s="10"/>
    </row>
    <row r="1226" spans="2:23" x14ac:dyDescent="0.35">
      <c r="B1226" s="16">
        <f t="shared" si="153"/>
        <v>1221</v>
      </c>
      <c r="C1226" s="10">
        <f t="shared" si="154"/>
        <v>61.050000000000004</v>
      </c>
      <c r="D1226" s="26">
        <f t="shared" si="155"/>
        <v>-0.30505541320402318</v>
      </c>
      <c r="E1226" s="26">
        <f t="shared" si="156"/>
        <v>0.11944925607884201</v>
      </c>
      <c r="F1226" s="26">
        <f t="shared" si="157"/>
        <v>1.0929426264566613</v>
      </c>
      <c r="G1226" s="26">
        <f t="shared" si="158"/>
        <v>-0.30665413530815666</v>
      </c>
      <c r="H1226" s="26">
        <f t="shared" si="152"/>
        <v>0.11179859029273419</v>
      </c>
      <c r="I1226" s="27">
        <f t="shared" si="159"/>
        <v>1.09573680683415</v>
      </c>
      <c r="J1226" s="10"/>
    </row>
    <row r="1227" spans="2:23" x14ac:dyDescent="0.35">
      <c r="B1227" s="16">
        <f t="shared" si="153"/>
        <v>1222</v>
      </c>
      <c r="C1227" s="10">
        <f t="shared" si="154"/>
        <v>61.1</v>
      </c>
      <c r="D1227" s="26">
        <f t="shared" si="155"/>
        <v>-0.30092276836269566</v>
      </c>
      <c r="E1227" s="26">
        <f t="shared" si="156"/>
        <v>0.1041722049626336</v>
      </c>
      <c r="F1227" s="26">
        <f t="shared" si="157"/>
        <v>1.0985317715914684</v>
      </c>
      <c r="G1227" s="26">
        <f t="shared" si="158"/>
        <v>-0.30347565398432774</v>
      </c>
      <c r="H1227" s="26">
        <f t="shared" si="152"/>
        <v>9.6624807593517797E-2</v>
      </c>
      <c r="I1227" s="27">
        <f t="shared" si="159"/>
        <v>1.1009454170822817</v>
      </c>
      <c r="J1227" s="10"/>
    </row>
    <row r="1228" spans="2:23" x14ac:dyDescent="0.35">
      <c r="B1228" s="16">
        <f t="shared" si="153"/>
        <v>1223</v>
      </c>
      <c r="C1228" s="10">
        <f t="shared" si="154"/>
        <v>61.150000000000006</v>
      </c>
      <c r="D1228" s="26">
        <f t="shared" si="155"/>
        <v>-0.29488938573879814</v>
      </c>
      <c r="E1228" s="26">
        <f t="shared" si="156"/>
        <v>8.9101738384450402E-2</v>
      </c>
      <c r="F1228" s="26">
        <f t="shared" si="157"/>
        <v>1.1033610372721196</v>
      </c>
      <c r="G1228" s="26">
        <f t="shared" si="158"/>
        <v>-0.29838840206430839</v>
      </c>
      <c r="H1228" s="26">
        <f t="shared" si="152"/>
        <v>8.1705387490302372E-2</v>
      </c>
      <c r="I1228" s="27">
        <f t="shared" si="159"/>
        <v>1.1054005040015042</v>
      </c>
      <c r="J1228" s="10"/>
    </row>
    <row r="1229" spans="2:23" x14ac:dyDescent="0.35">
      <c r="B1229" s="16">
        <f t="shared" si="153"/>
        <v>1224</v>
      </c>
      <c r="C1229" s="10">
        <f t="shared" si="154"/>
        <v>61.2</v>
      </c>
      <c r="D1229" s="26">
        <f t="shared" si="155"/>
        <v>-0.28698581515176658</v>
      </c>
      <c r="E1229" s="26">
        <f t="shared" si="156"/>
        <v>7.4333152846832423E-2</v>
      </c>
      <c r="F1229" s="26">
        <f t="shared" si="157"/>
        <v>1.1074431386887618</v>
      </c>
      <c r="G1229" s="26">
        <f t="shared" si="158"/>
        <v>-0.29141048821099358</v>
      </c>
      <c r="H1229" s="26">
        <f t="shared" si="152"/>
        <v>6.7134863079752694E-2</v>
      </c>
      <c r="I1229" s="27">
        <f t="shared" si="159"/>
        <v>1.1091171616438458</v>
      </c>
      <c r="J1229" s="10"/>
    </row>
    <row r="1230" spans="2:23" x14ac:dyDescent="0.35">
      <c r="B1230" s="16">
        <f t="shared" si="153"/>
        <v>1225</v>
      </c>
      <c r="C1230" s="10">
        <f t="shared" si="154"/>
        <v>61.25</v>
      </c>
      <c r="D1230" s="26">
        <f t="shared" si="155"/>
        <v>-0.27726712767844219</v>
      </c>
      <c r="E1230" s="26">
        <f t="shared" si="156"/>
        <v>5.996021770095853E-2</v>
      </c>
      <c r="F1230" s="26">
        <f t="shared" si="157"/>
        <v>1.1107955332208397</v>
      </c>
      <c r="G1230" s="26">
        <f t="shared" si="158"/>
        <v>-0.28258482753847491</v>
      </c>
      <c r="H1230" s="26">
        <f t="shared" si="152"/>
        <v>5.3005621702828951E-2</v>
      </c>
      <c r="I1230" s="27">
        <f t="shared" si="159"/>
        <v>1.1121151725288938</v>
      </c>
      <c r="J1230" s="10"/>
    </row>
    <row r="1231" spans="2:23" x14ac:dyDescent="0.35">
      <c r="B1231" s="16">
        <f t="shared" si="153"/>
        <v>1226</v>
      </c>
      <c r="C1231" s="10">
        <f t="shared" si="154"/>
        <v>61.300000000000004</v>
      </c>
      <c r="D1231" s="26">
        <f t="shared" si="155"/>
        <v>-0.26581202307510765</v>
      </c>
      <c r="E1231" s="26">
        <f t="shared" si="156"/>
        <v>4.6073943510867896E-2</v>
      </c>
      <c r="F1231" s="26">
        <f t="shared" si="157"/>
        <v>1.1134403130714645</v>
      </c>
      <c r="G1231" s="26">
        <f t="shared" si="158"/>
        <v>-0.27197851765380471</v>
      </c>
      <c r="H1231" s="26">
        <f t="shared" si="152"/>
        <v>3.9406695820138712E-2</v>
      </c>
      <c r="I1231" s="27">
        <f t="shared" si="159"/>
        <v>1.1144188697044373</v>
      </c>
      <c r="J1231" s="10"/>
    </row>
    <row r="1232" spans="2:23" x14ac:dyDescent="0.35">
      <c r="B1232" s="16">
        <f t="shared" si="153"/>
        <v>1227</v>
      </c>
      <c r="C1232" s="10">
        <f t="shared" si="154"/>
        <v>61.35</v>
      </c>
      <c r="D1232" s="26">
        <f t="shared" si="155"/>
        <v>-0.25272142717834833</v>
      </c>
      <c r="E1232" s="26">
        <f t="shared" si="156"/>
        <v>3.2761395243261021E-2</v>
      </c>
      <c r="F1232" s="26">
        <f t="shared" si="157"/>
        <v>1.1154040370999407</v>
      </c>
      <c r="G1232" s="26">
        <f t="shared" si="158"/>
        <v>-0.25968168333803587</v>
      </c>
      <c r="H1232" s="26">
        <f t="shared" si="152"/>
        <v>2.6422611653236918E-2</v>
      </c>
      <c r="I1232" s="27">
        <f t="shared" si="159"/>
        <v>1.1160569394666002</v>
      </c>
      <c r="J1232" s="10"/>
    </row>
    <row r="1233" spans="2:10" x14ac:dyDescent="0.35">
      <c r="B1233" s="16">
        <f t="shared" si="153"/>
        <v>1228</v>
      </c>
      <c r="C1233" s="10">
        <f t="shared" si="154"/>
        <v>61.400000000000006</v>
      </c>
      <c r="D1233" s="26">
        <f t="shared" si="155"/>
        <v>-0.23811663231941094</v>
      </c>
      <c r="E1233" s="26">
        <f t="shared" si="156"/>
        <v>2.010457597377821E-2</v>
      </c>
      <c r="F1233" s="26">
        <f t="shared" si="157"/>
        <v>1.1167175047579312</v>
      </c>
      <c r="G1233" s="26">
        <f t="shared" si="158"/>
        <v>-0.24580583435356582</v>
      </c>
      <c r="H1233" s="26">
        <f t="shared" si="152"/>
        <v>1.4132319935558626E-2</v>
      </c>
      <c r="I1233" s="27">
        <f t="shared" si="159"/>
        <v>1.117062168265289</v>
      </c>
      <c r="J1233" s="10"/>
    </row>
    <row r="1234" spans="2:10" x14ac:dyDescent="0.35">
      <c r="B1234" s="16">
        <f t="shared" si="153"/>
        <v>1229</v>
      </c>
      <c r="C1234" s="10">
        <f t="shared" si="154"/>
        <v>61.45</v>
      </c>
      <c r="D1234" s="26">
        <f t="shared" si="155"/>
        <v>-0.22213704884088217</v>
      </c>
      <c r="E1234" s="26">
        <f t="shared" si="156"/>
        <v>8.1794041275733524E-3</v>
      </c>
      <c r="F1234" s="26">
        <f t="shared" si="157"/>
        <v>1.1174154762636781</v>
      </c>
      <c r="G1234" s="26">
        <f t="shared" si="158"/>
        <v>-0.23048179753453973</v>
      </c>
      <c r="H1234" s="26">
        <f t="shared" si="152"/>
        <v>2.6082300588316388E-3</v>
      </c>
      <c r="I1234" s="27">
        <f t="shared" si="159"/>
        <v>1.1174711384716678</v>
      </c>
      <c r="J1234" s="10"/>
    </row>
    <row r="1235" spans="2:10" x14ac:dyDescent="0.35">
      <c r="B1235" s="16">
        <f t="shared" si="153"/>
        <v>1230</v>
      </c>
      <c r="C1235" s="10">
        <f t="shared" si="154"/>
        <v>61.5</v>
      </c>
      <c r="D1235" s="26">
        <f t="shared" si="155"/>
        <v>-0.20493764725000918</v>
      </c>
      <c r="E1235" s="26">
        <f t="shared" si="156"/>
        <v>-2.9451961621904162E-3</v>
      </c>
      <c r="F1235" s="26">
        <f t="shared" si="157"/>
        <v>1.1175363442231385</v>
      </c>
      <c r="G1235" s="26">
        <f t="shared" si="158"/>
        <v>-0.21385729769220715</v>
      </c>
      <c r="H1235" s="26">
        <f t="shared" si="152"/>
        <v>-8.08463482577872E-3</v>
      </c>
      <c r="I1235" s="27">
        <f t="shared" si="159"/>
        <v>1.1173238786635582</v>
      </c>
      <c r="J1235" s="10"/>
    </row>
    <row r="1236" spans="2:10" x14ac:dyDescent="0.35">
      <c r="B1236" s="16">
        <f t="shared" si="153"/>
        <v>1231</v>
      </c>
      <c r="C1236" s="10">
        <f t="shared" si="154"/>
        <v>61.550000000000004</v>
      </c>
      <c r="D1236" s="26">
        <f t="shared" si="155"/>
        <v>-0.18668617792214837</v>
      </c>
      <c r="E1236" s="26">
        <f t="shared" si="156"/>
        <v>-1.3208076007028949E-2</v>
      </c>
      <c r="F1236" s="26">
        <f t="shared" si="157"/>
        <v>1.1171217627929138</v>
      </c>
      <c r="G1236" s="26">
        <f t="shared" si="158"/>
        <v>-0.19609427135442362</v>
      </c>
      <c r="H1236" s="26">
        <f t="shared" si="152"/>
        <v>-1.7889348393499902E-2</v>
      </c>
      <c r="I1236" s="27">
        <f t="shared" si="159"/>
        <v>1.1166634748632067</v>
      </c>
      <c r="J1236" s="10"/>
    </row>
    <row r="1237" spans="2:10" x14ac:dyDescent="0.35">
      <c r="B1237" s="16">
        <f t="shared" si="153"/>
        <v>1232</v>
      </c>
      <c r="C1237" s="10">
        <f t="shared" si="154"/>
        <v>61.6</v>
      </c>
      <c r="D1237" s="26">
        <f t="shared" si="155"/>
        <v>-0.16756025839800442</v>
      </c>
      <c r="E1237" s="26">
        <f t="shared" si="156"/>
        <v>-2.2556502841553611E-2</v>
      </c>
      <c r="F1237" s="26">
        <f t="shared" si="157"/>
        <v>1.1162162411533691</v>
      </c>
      <c r="G1237" s="26">
        <f t="shared" si="158"/>
        <v>-0.17736600263542684</v>
      </c>
      <c r="H1237" s="26">
        <f t="shared" si="152"/>
        <v>-2.6757648525271245E-2</v>
      </c>
      <c r="I1237" s="27">
        <f t="shared" si="159"/>
        <v>1.1155356497211291</v>
      </c>
      <c r="J1237" s="10"/>
    </row>
    <row r="1238" spans="2:10" x14ac:dyDescent="0.35">
      <c r="B1238" s="16">
        <f t="shared" si="153"/>
        <v>1233</v>
      </c>
      <c r="C1238" s="10">
        <f t="shared" si="154"/>
        <v>61.650000000000006</v>
      </c>
      <c r="D1238" s="26">
        <f t="shared" si="155"/>
        <v>-0.147744417290264</v>
      </c>
      <c r="E1238" s="26">
        <f t="shared" si="156"/>
        <v>-3.0946654985221356E-2</v>
      </c>
      <c r="F1238" s="26">
        <f t="shared" si="157"/>
        <v>1.1148667085079973</v>
      </c>
      <c r="G1238" s="26">
        <f t="shared" si="158"/>
        <v>-0.15785417155410497</v>
      </c>
      <c r="H1238" s="26">
        <f t="shared" si="152"/>
        <v>-3.4650357102976495E-2</v>
      </c>
      <c r="I1238" s="27">
        <f t="shared" si="159"/>
        <v>1.1139883169718681</v>
      </c>
      <c r="J1238" s="10"/>
    </row>
    <row r="1239" spans="2:10" x14ac:dyDescent="0.35">
      <c r="B1239" s="16">
        <f t="shared" si="153"/>
        <v>1234</v>
      </c>
      <c r="C1239" s="10">
        <f t="shared" si="154"/>
        <v>61.7</v>
      </c>
      <c r="D1239" s="26">
        <f t="shared" si="155"/>
        <v>-0.12742717896640587</v>
      </c>
      <c r="E1239" s="26">
        <f t="shared" si="156"/>
        <v>-3.8343967535233094E-2</v>
      </c>
      <c r="F1239" s="26">
        <f t="shared" si="157"/>
        <v>1.1131220580442938</v>
      </c>
      <c r="G1239" s="26">
        <f t="shared" si="158"/>
        <v>-0.13774590210620924</v>
      </c>
      <c r="H1239" s="26">
        <f t="shared" si="152"/>
        <v>-4.1537652208286958E-2</v>
      </c>
      <c r="I1239" s="27">
        <f t="shared" si="159"/>
        <v>1.1120711185951064</v>
      </c>
      <c r="J1239" s="10"/>
    </row>
    <row r="1240" spans="2:10" x14ac:dyDescent="0.35">
      <c r="B1240" s="16">
        <f t="shared" si="153"/>
        <v>1235</v>
      </c>
      <c r="C1240" s="10">
        <f t="shared" si="154"/>
        <v>61.75</v>
      </c>
      <c r="D1240" s="26">
        <f t="shared" si="155"/>
        <v>-0.10679826504582537</v>
      </c>
      <c r="E1240" s="26">
        <f t="shared" si="156"/>
        <v>-4.4723331682447104E-2</v>
      </c>
      <c r="F1240" s="26">
        <f t="shared" si="157"/>
        <v>1.1110326772898993</v>
      </c>
      <c r="G1240" s="26">
        <f t="shared" si="158"/>
        <v>-0.11723089079673957</v>
      </c>
      <c r="H1240" s="26">
        <f t="shared" si="152"/>
        <v>-4.7399196748123935E-2</v>
      </c>
      <c r="I1240" s="27">
        <f t="shared" si="159"/>
        <v>1.109834952010984</v>
      </c>
      <c r="J1240" s="10"/>
    </row>
    <row r="1241" spans="2:10" x14ac:dyDescent="0.35">
      <c r="B1241" s="16">
        <f t="shared" si="153"/>
        <v>1236</v>
      </c>
      <c r="C1241" s="10">
        <f t="shared" si="154"/>
        <v>61.800000000000004</v>
      </c>
      <c r="D1241" s="26">
        <f t="shared" si="155"/>
        <v>-8.6045978030138248E-2</v>
      </c>
      <c r="E1241" s="26">
        <f t="shared" si="156"/>
        <v>-5.0069153374269572E-2</v>
      </c>
      <c r="F1241" s="26">
        <f t="shared" si="157"/>
        <v>1.1086499720922809</v>
      </c>
      <c r="G1241" s="26">
        <f t="shared" si="158"/>
        <v>-9.6498686778654474E-2</v>
      </c>
      <c r="H1241" s="26">
        <f t="shared" si="152"/>
        <v>-5.2224131087056661E-2</v>
      </c>
      <c r="I1241" s="27">
        <f t="shared" si="159"/>
        <v>1.1073314943422705</v>
      </c>
      <c r="J1241" s="10"/>
    </row>
    <row r="1242" spans="2:10" x14ac:dyDescent="0.35">
      <c r="B1242" s="16">
        <f t="shared" si="153"/>
        <v>1237</v>
      </c>
      <c r="C1242" s="10">
        <f t="shared" si="154"/>
        <v>61.85</v>
      </c>
      <c r="D1242" s="26">
        <f t="shared" si="155"/>
        <v>-6.5354819849738566E-2</v>
      </c>
      <c r="E1242" s="26">
        <f t="shared" si="156"/>
        <v>-5.4375280537810114E-2</v>
      </c>
      <c r="F1242" s="26">
        <f t="shared" si="157"/>
        <v>1.1060258910650942</v>
      </c>
      <c r="G1242" s="26">
        <f t="shared" si="158"/>
        <v>-7.573618296712073E-2</v>
      </c>
      <c r="H1242" s="26">
        <f t="shared" si="152"/>
        <v>-5.6010940235412698E-2</v>
      </c>
      <c r="I1242" s="27">
        <f t="shared" si="159"/>
        <v>1.1046127303153801</v>
      </c>
      <c r="J1242" s="10"/>
    </row>
    <row r="1243" spans="2:10" x14ac:dyDescent="0.35">
      <c r="B1243" s="16">
        <f t="shared" si="153"/>
        <v>1238</v>
      </c>
      <c r="C1243" s="10">
        <f t="shared" si="154"/>
        <v>61.900000000000006</v>
      </c>
      <c r="D1243" s="26">
        <f t="shared" si="155"/>
        <v>-4.4903384556129383E-2</v>
      </c>
      <c r="E1243" s="26">
        <f t="shared" si="156"/>
        <v>-5.7644810731656164E-2</v>
      </c>
      <c r="F1243" s="26">
        <f t="shared" si="157"/>
        <v>1.1032124568094948</v>
      </c>
      <c r="G1243" s="26">
        <f t="shared" si="158"/>
        <v>-5.5125364302251623E-2</v>
      </c>
      <c r="H1243" s="26">
        <f t="shared" si="152"/>
        <v>-5.8767208450525278E-2</v>
      </c>
      <c r="I1243" s="27">
        <f t="shared" si="159"/>
        <v>1.1017304897787974</v>
      </c>
      <c r="J1243" s="10"/>
    </row>
    <row r="1244" spans="2:10" x14ac:dyDescent="0.35">
      <c r="B1244" s="16">
        <f t="shared" si="153"/>
        <v>1239</v>
      </c>
      <c r="C1244" s="10">
        <f t="shared" si="154"/>
        <v>61.95</v>
      </c>
      <c r="D1244" s="26">
        <f t="shared" si="155"/>
        <v>-2.4862550584585641E-2</v>
      </c>
      <c r="E1244" s="26">
        <f t="shared" si="156"/>
        <v>-5.9889793064428515E-2</v>
      </c>
      <c r="F1244" s="26">
        <f t="shared" si="157"/>
        <v>1.1002613095675342</v>
      </c>
      <c r="G1244" s="26">
        <f t="shared" si="158"/>
        <v>-3.4841345510655902E-2</v>
      </c>
      <c r="H1244" s="26">
        <f t="shared" si="152"/>
        <v>-6.0509275726058076E-2</v>
      </c>
      <c r="I1244" s="27">
        <f t="shared" si="159"/>
        <v>1.0987360001255759</v>
      </c>
      <c r="J1244" s="10"/>
    </row>
    <row r="1245" spans="2:10" x14ac:dyDescent="0.35">
      <c r="B1245" s="16">
        <f t="shared" si="153"/>
        <v>1240</v>
      </c>
      <c r="C1245" s="10">
        <f t="shared" si="154"/>
        <v>62</v>
      </c>
      <c r="D1245" s="26">
        <f t="shared" si="155"/>
        <v>-5.393984643187355E-3</v>
      </c>
      <c r="E1245" s="26">
        <f t="shared" si="156"/>
        <v>-6.1130839490672717E-2</v>
      </c>
      <c r="F1245" s="26">
        <f t="shared" si="157"/>
        <v>1.0972232682324246</v>
      </c>
      <c r="G1245" s="26">
        <f t="shared" si="158"/>
        <v>-1.5050717002442454E-2</v>
      </c>
      <c r="H1245" s="26">
        <f t="shared" si="152"/>
        <v>-6.12618115761802E-2</v>
      </c>
      <c r="I1245" s="27">
        <f t="shared" si="159"/>
        <v>1.0956794581510423</v>
      </c>
      <c r="J1245" s="10"/>
    </row>
    <row r="1246" spans="2:10" x14ac:dyDescent="0.35">
      <c r="B1246" s="16">
        <f t="shared" si="153"/>
        <v>1241</v>
      </c>
      <c r="C1246" s="10">
        <f t="shared" si="154"/>
        <v>62.050000000000004</v>
      </c>
      <c r="D1246" s="26">
        <f t="shared" si="155"/>
        <v>1.335104307150442E-2</v>
      </c>
      <c r="E1246" s="26">
        <f t="shared" si="156"/>
        <v>-6.1396661192259887E-2</v>
      </c>
      <c r="F1246" s="26">
        <f t="shared" si="157"/>
        <v>1.0941479128616378</v>
      </c>
      <c r="G1246" s="26">
        <f t="shared" si="158"/>
        <v>4.0897954266843062E-3</v>
      </c>
      <c r="H1246" s="26">
        <f t="shared" si="152"/>
        <v>-6.1057321804845986E-2</v>
      </c>
      <c r="I1246" s="27">
        <f t="shared" si="159"/>
        <v>1.0926096250914292</v>
      </c>
      <c r="J1246" s="10"/>
    </row>
    <row r="1247" spans="2:10" x14ac:dyDescent="0.35">
      <c r="B1247" s="16">
        <f t="shared" si="153"/>
        <v>1242</v>
      </c>
      <c r="C1247" s="10">
        <f t="shared" si="154"/>
        <v>62.1</v>
      </c>
      <c r="D1247" s="26">
        <f t="shared" si="155"/>
        <v>3.1232543531666851E-2</v>
      </c>
      <c r="E1247" s="26">
        <f t="shared" si="156"/>
        <v>-6.0723545728058374E-2</v>
      </c>
      <c r="F1247" s="26">
        <f t="shared" si="157"/>
        <v>1.091083192046308</v>
      </c>
      <c r="G1247" s="26">
        <f t="shared" si="158"/>
        <v>2.2434363125715534E-2</v>
      </c>
      <c r="H1247" s="26">
        <f t="shared" si="152"/>
        <v>-5.9935603648560209E-2</v>
      </c>
      <c r="I1247" s="27">
        <f t="shared" si="159"/>
        <v>1.0895734478050263</v>
      </c>
      <c r="J1247" s="10"/>
    </row>
    <row r="1248" spans="2:10" x14ac:dyDescent="0.35">
      <c r="B1248" s="16">
        <f t="shared" si="153"/>
        <v>1243</v>
      </c>
      <c r="C1248" s="10">
        <f t="shared" si="154"/>
        <v>62.150000000000006</v>
      </c>
      <c r="D1248" s="26">
        <f t="shared" si="155"/>
        <v>4.812241374776402E-2</v>
      </c>
      <c r="E1248" s="26">
        <f t="shared" si="156"/>
        <v>-5.9154790060268539E-2</v>
      </c>
      <c r="F1248" s="26">
        <f t="shared" si="157"/>
        <v>1.0880750577138123</v>
      </c>
      <c r="G1248" s="26">
        <f t="shared" si="158"/>
        <v>3.9848795461425307E-2</v>
      </c>
      <c r="H1248" s="26">
        <f t="shared" si="152"/>
        <v>-5.7943163875488944E-2</v>
      </c>
      <c r="I1248" s="27">
        <f t="shared" si="159"/>
        <v>1.0866157083020129</v>
      </c>
      <c r="J1248" s="10"/>
    </row>
    <row r="1249" spans="2:10" x14ac:dyDescent="0.35">
      <c r="B1249" s="16">
        <f t="shared" si="153"/>
        <v>1244</v>
      </c>
      <c r="C1249" s="10">
        <f t="shared" si="154"/>
        <v>62.2</v>
      </c>
      <c r="D1249" s="26">
        <f t="shared" si="155"/>
        <v>6.3904789401682233E-2</v>
      </c>
      <c r="E1249" s="26">
        <f t="shared" si="156"/>
        <v>-5.6740103531794844E-2</v>
      </c>
      <c r="F1249" s="26">
        <f t="shared" si="157"/>
        <v>1.0851671292051257</v>
      </c>
      <c r="G1249" s="26">
        <f t="shared" si="158"/>
        <v>5.6211013348483996E-2</v>
      </c>
      <c r="H1249" s="26">
        <f t="shared" si="152"/>
        <v>-5.5132613208064743E-2</v>
      </c>
      <c r="I1249" s="27">
        <f t="shared" si="159"/>
        <v>1.0837787031254231</v>
      </c>
      <c r="J1249" s="10"/>
    </row>
    <row r="1250" spans="2:10" x14ac:dyDescent="0.35">
      <c r="B1250" s="16">
        <f t="shared" si="153"/>
        <v>1245</v>
      </c>
      <c r="C1250" s="10">
        <f t="shared" si="154"/>
        <v>62.25</v>
      </c>
      <c r="D1250" s="26">
        <f t="shared" si="155"/>
        <v>7.8476178033042354E-2</v>
      </c>
      <c r="E1250" s="26">
        <f t="shared" si="156"/>
        <v>-5.3534993473022686E-2</v>
      </c>
      <c r="F1250" s="26">
        <f t="shared" si="157"/>
        <v>1.0824003877952215</v>
      </c>
      <c r="G1250" s="26">
        <f t="shared" si="158"/>
        <v>7.1411285981359013E-2</v>
      </c>
      <c r="H1250" s="26">
        <f t="shared" si="152"/>
        <v>-5.1562048908996794E-2</v>
      </c>
      <c r="I1250" s="27">
        <f t="shared" si="159"/>
        <v>1.0811019534517721</v>
      </c>
      <c r="J1250" s="10"/>
    </row>
    <row r="1251" spans="2:10" x14ac:dyDescent="0.35">
      <c r="B1251" s="16">
        <f t="shared" si="153"/>
        <v>1246</v>
      </c>
      <c r="C1251" s="10">
        <f t="shared" si="154"/>
        <v>62.300000000000004</v>
      </c>
      <c r="D1251" s="26">
        <f t="shared" si="155"/>
        <v>9.1745408890182706E-2</v>
      </c>
      <c r="E1251" s="26">
        <f t="shared" si="156"/>
        <v>-4.9600144458170736E-2</v>
      </c>
      <c r="F1251" s="26">
        <f t="shared" si="157"/>
        <v>1.0798129022290472</v>
      </c>
      <c r="G1251" s="26">
        <f t="shared" si="158"/>
        <v>8.5352265579930447E-2</v>
      </c>
      <c r="H1251" s="26">
        <f t="shared" si="152"/>
        <v>-4.729443563000027E-2</v>
      </c>
      <c r="I1251" s="27">
        <f t="shared" si="159"/>
        <v>1.0786219462288635</v>
      </c>
      <c r="J1251" s="10"/>
    </row>
    <row r="1252" spans="2:10" x14ac:dyDescent="0.35">
      <c r="B1252" s="16">
        <f t="shared" si="153"/>
        <v>1247</v>
      </c>
      <c r="C1252" s="10">
        <f t="shared" si="154"/>
        <v>62.35</v>
      </c>
      <c r="D1252" s="26">
        <f t="shared" si="155"/>
        <v>0.10363343710031336</v>
      </c>
      <c r="E1252" s="26">
        <f t="shared" si="156"/>
        <v>-4.5000800407745706E-2</v>
      </c>
      <c r="F1252" s="26">
        <f t="shared" si="157"/>
        <v>1.0774395853381136</v>
      </c>
      <c r="G1252" s="26">
        <f t="shared" si="158"/>
        <v>9.7948857365862618E-2</v>
      </c>
      <c r="H1252" s="26">
        <f t="shared" si="152"/>
        <v>-4.2396992761707136E-2</v>
      </c>
      <c r="I1252" s="27">
        <f t="shared" si="159"/>
        <v>1.0763719062084762</v>
      </c>
      <c r="J1252" s="10"/>
    </row>
    <row r="1253" spans="2:10" x14ac:dyDescent="0.35">
      <c r="B1253" s="16">
        <f t="shared" si="153"/>
        <v>1248</v>
      </c>
      <c r="C1253" s="10">
        <f t="shared" si="154"/>
        <v>62.400000000000006</v>
      </c>
      <c r="D1253" s="26">
        <f t="shared" si="155"/>
        <v>0.11407303977050212</v>
      </c>
      <c r="E1253" s="26">
        <f t="shared" si="156"/>
        <v>-3.9806156834199302E-2</v>
      </c>
      <c r="F1253" s="26">
        <f t="shared" si="157"/>
        <v>1.0753119813894336</v>
      </c>
      <c r="G1253" s="26">
        <f t="shared" si="158"/>
        <v>0.10912796269984426</v>
      </c>
      <c r="H1253" s="26">
        <f t="shared" si="152"/>
        <v>-3.6940594626714923E-2</v>
      </c>
      <c r="I1253" s="27">
        <f t="shared" si="159"/>
        <v>1.0743815983667662</v>
      </c>
      <c r="J1253" s="10"/>
    </row>
    <row r="1254" spans="2:10" x14ac:dyDescent="0.35">
      <c r="B1254" s="16">
        <f t="shared" si="153"/>
        <v>1249</v>
      </c>
      <c r="C1254" s="10">
        <f t="shared" si="154"/>
        <v>62.45</v>
      </c>
      <c r="D1254" s="26">
        <f t="shared" si="155"/>
        <v>0.12300844022846807</v>
      </c>
      <c r="E1254" s="26">
        <f t="shared" si="156"/>
        <v>-3.4088768632452374E-2</v>
      </c>
      <c r="F1254" s="26">
        <f t="shared" si="157"/>
        <v>1.0734580835010983</v>
      </c>
      <c r="G1254" s="26">
        <f t="shared" si="158"/>
        <v>0.11882813254444774</v>
      </c>
      <c r="H1254" s="26">
        <f t="shared" si="152"/>
        <v>-3.0999187999492535E-2</v>
      </c>
      <c r="I1254" s="27">
        <f t="shared" si="159"/>
        <v>1.0726771599351435</v>
      </c>
      <c r="J1254" s="10"/>
    </row>
    <row r="1255" spans="2:10" x14ac:dyDescent="0.35">
      <c r="B1255" s="16">
        <f t="shared" si="153"/>
        <v>1250</v>
      </c>
      <c r="C1255" s="10">
        <f t="shared" si="154"/>
        <v>62.5</v>
      </c>
      <c r="D1255" s="26">
        <f t="shared" si="155"/>
        <v>0.13039489408848684</v>
      </c>
      <c r="E1255" s="26">
        <f t="shared" si="156"/>
        <v>-2.7923976993780832E-2</v>
      </c>
      <c r="F1255" s="26">
        <f t="shared" si="157"/>
        <v>1.071902180235156</v>
      </c>
      <c r="G1255" s="26">
        <f t="shared" si="158"/>
        <v>0.12699916640951192</v>
      </c>
      <c r="H1255" s="26">
        <f t="shared" si="152"/>
        <v>-2.4649229679016938E-2</v>
      </c>
      <c r="I1255" s="27">
        <f t="shared" si="159"/>
        <v>1.0712809610854543</v>
      </c>
      <c r="J1255" s="10"/>
    </row>
    <row r="1256" spans="2:10" x14ac:dyDescent="0.35">
      <c r="B1256" s="16">
        <f t="shared" si="153"/>
        <v>1251</v>
      </c>
      <c r="C1256" s="10">
        <f t="shared" si="154"/>
        <v>62.550000000000004</v>
      </c>
      <c r="D1256" s="26">
        <f t="shared" si="155"/>
        <v>0.13619826741744342</v>
      </c>
      <c r="E1256" s="26">
        <f t="shared" si="156"/>
        <v>-2.1389357326804768E-2</v>
      </c>
      <c r="F1256" s="26">
        <f t="shared" si="157"/>
        <v>1.0706647303434789</v>
      </c>
      <c r="G1256" s="26">
        <f t="shared" si="158"/>
        <v>0.13360168892639879</v>
      </c>
      <c r="H1256" s="26">
        <f t="shared" si="152"/>
        <v>-1.7969145232696999E-2</v>
      </c>
      <c r="I1256" s="27">
        <f t="shared" si="159"/>
        <v>1.070211493219114</v>
      </c>
      <c r="J1256" s="10"/>
    </row>
    <row r="1257" spans="2:10" x14ac:dyDescent="0.35">
      <c r="B1257" s="16">
        <f t="shared" si="153"/>
        <v>1252</v>
      </c>
      <c r="C1257" s="10">
        <f t="shared" si="154"/>
        <v>62.6</v>
      </c>
      <c r="D1257" s="26">
        <f t="shared" si="155"/>
        <v>0.14039463319788212</v>
      </c>
      <c r="E1257" s="26">
        <f t="shared" si="156"/>
        <v>-1.4564188547260914E-2</v>
      </c>
      <c r="F1257" s="26">
        <f t="shared" si="157"/>
        <v>1.0697622645882965</v>
      </c>
      <c r="G1257" s="26">
        <f t="shared" si="158"/>
        <v>0.13860673241260404</v>
      </c>
      <c r="H1257" s="26">
        <f t="shared" si="152"/>
        <v>-1.1038808612066797E-2</v>
      </c>
      <c r="I1257" s="27">
        <f t="shared" si="159"/>
        <v>1.0694832837917509</v>
      </c>
      <c r="J1257" s="10"/>
    </row>
    <row r="1258" spans="2:10" x14ac:dyDescent="0.35">
      <c r="B1258" s="16">
        <f t="shared" si="153"/>
        <v>1253</v>
      </c>
      <c r="C1258" s="10">
        <f t="shared" si="154"/>
        <v>62.650000000000006</v>
      </c>
      <c r="D1258" s="26">
        <f t="shared" si="155"/>
        <v>0.14296990773265619</v>
      </c>
      <c r="E1258" s="26">
        <f t="shared" si="156"/>
        <v>-7.5289427821197442E-3</v>
      </c>
      <c r="F1258" s="26">
        <f t="shared" si="157"/>
        <v>1.0692073135764493</v>
      </c>
      <c r="G1258" s="26">
        <f t="shared" si="158"/>
        <v>0.1419953494367798</v>
      </c>
      <c r="H1258" s="26">
        <f t="shared" si="152"/>
        <v>-3.9390411402278067E-3</v>
      </c>
      <c r="I1258" s="27">
        <f t="shared" si="159"/>
        <v>1.0691068366526451</v>
      </c>
      <c r="J1258" s="10"/>
    </row>
    <row r="1259" spans="2:10" x14ac:dyDescent="0.35">
      <c r="B1259" s="16">
        <f t="shared" si="153"/>
        <v>1254</v>
      </c>
      <c r="C1259" s="10">
        <f t="shared" si="154"/>
        <v>62.7</v>
      </c>
      <c r="D1259" s="26">
        <f t="shared" si="155"/>
        <v>0.14391954377539948</v>
      </c>
      <c r="E1259" s="26">
        <f t="shared" si="156"/>
        <v>-3.6479344691140152E-4</v>
      </c>
      <c r="F1259" s="26">
        <f t="shared" si="157"/>
        <v>1.0690083606241394</v>
      </c>
      <c r="G1259" s="26">
        <f t="shared" si="158"/>
        <v>0.14375827465670271</v>
      </c>
      <c r="H1259" s="26">
        <f t="shared" si="152"/>
        <v>3.2488725926073294E-3</v>
      </c>
      <c r="I1259" s="27">
        <f t="shared" si="159"/>
        <v>1.0690885969802995</v>
      </c>
      <c r="J1259" s="10"/>
    </row>
    <row r="1260" spans="2:10" x14ac:dyDescent="0.35">
      <c r="B1260" s="16">
        <f t="shared" si="153"/>
        <v>1255</v>
      </c>
      <c r="C1260" s="10">
        <f t="shared" si="154"/>
        <v>62.75</v>
      </c>
      <c r="D1260" s="26">
        <f t="shared" si="155"/>
        <v>0.14324829213989812</v>
      </c>
      <c r="E1260" s="26">
        <f t="shared" si="156"/>
        <v>6.8468611869923167E-3</v>
      </c>
      <c r="F1260" s="26">
        <f t="shared" si="157"/>
        <v>1.0691698187951146</v>
      </c>
      <c r="G1260" s="26">
        <f t="shared" si="158"/>
        <v>0.14389565023061235</v>
      </c>
      <c r="H1260" s="26">
        <f t="shared" si="152"/>
        <v>1.0443655104137948E-2</v>
      </c>
      <c r="I1260" s="27">
        <f t="shared" si="159"/>
        <v>1.0694309400396491</v>
      </c>
      <c r="J1260" s="10"/>
    </row>
    <row r="1261" spans="2:10" x14ac:dyDescent="0.35">
      <c r="B1261" s="16">
        <f t="shared" si="153"/>
        <v>1256</v>
      </c>
      <c r="C1261" s="10">
        <f t="shared" si="154"/>
        <v>62.800000000000004</v>
      </c>
      <c r="D1261" s="26">
        <f t="shared" si="155"/>
        <v>0.14097003845084105</v>
      </c>
      <c r="E1261" s="26">
        <f t="shared" si="156"/>
        <v>1.40248624076354E-2</v>
      </c>
      <c r="F1261" s="26">
        <f t="shared" si="157"/>
        <v>1.0696920314172527</v>
      </c>
      <c r="G1261" s="26">
        <f t="shared" si="158"/>
        <v>0.1424168240195737</v>
      </c>
      <c r="H1261" s="26">
        <f t="shared" si="152"/>
        <v>1.7564496305116632E-2</v>
      </c>
      <c r="I1261" s="27">
        <f t="shared" si="159"/>
        <v>1.0701321831600308</v>
      </c>
      <c r="J1261" s="10"/>
    </row>
    <row r="1262" spans="2:10" x14ac:dyDescent="0.35">
      <c r="B1262" s="16">
        <f t="shared" si="153"/>
        <v>1257</v>
      </c>
      <c r="C1262" s="10">
        <f t="shared" si="154"/>
        <v>62.85</v>
      </c>
      <c r="D1262" s="26">
        <f t="shared" si="155"/>
        <v>0.13710771663881868</v>
      </c>
      <c r="E1262" s="26">
        <f t="shared" si="156"/>
        <v>2.108874726638766E-2</v>
      </c>
      <c r="F1262" s="26">
        <f t="shared" si="157"/>
        <v>1.0705712955676587</v>
      </c>
      <c r="G1262" s="26">
        <f t="shared" si="158"/>
        <v>0.1393402247049117</v>
      </c>
      <c r="H1262" s="26">
        <f t="shared" si="152"/>
        <v>2.4531507540362218E-2</v>
      </c>
      <c r="I1262" s="27">
        <f t="shared" si="159"/>
        <v>1.0711866205233502</v>
      </c>
      <c r="J1262" s="10"/>
    </row>
    <row r="1263" spans="2:10" x14ac:dyDescent="0.35">
      <c r="B1263" s="16">
        <f t="shared" si="153"/>
        <v>1258</v>
      </c>
      <c r="C1263" s="10">
        <f t="shared" si="154"/>
        <v>62.900000000000006</v>
      </c>
      <c r="D1263" s="26">
        <f t="shared" si="155"/>
        <v>0.13169329582948971</v>
      </c>
      <c r="E1263" s="26">
        <f t="shared" si="156"/>
        <v>2.7959200456332683E-2</v>
      </c>
      <c r="F1263" s="26">
        <f t="shared" si="157"/>
        <v>1.0717999082118592</v>
      </c>
      <c r="G1263" s="26">
        <f t="shared" si="158"/>
        <v>0.13469331292228656</v>
      </c>
      <c r="H1263" s="26">
        <f t="shared" si="152"/>
        <v>3.1266173186476544E-2</v>
      </c>
      <c r="I1263" s="27">
        <f t="shared" si="159"/>
        <v>1.0725845805461669</v>
      </c>
      <c r="J1263" s="10"/>
    </row>
    <row r="1264" spans="2:10" x14ac:dyDescent="0.35">
      <c r="B1264" s="16">
        <f t="shared" si="153"/>
        <v>1259</v>
      </c>
      <c r="C1264" s="10">
        <f t="shared" si="154"/>
        <v>62.95</v>
      </c>
      <c r="D1264" s="26">
        <f t="shared" si="155"/>
        <v>0.12476783249858642</v>
      </c>
      <c r="E1264" s="26">
        <f t="shared" si="156"/>
        <v>3.4558505582213787E-2</v>
      </c>
      <c r="F1264" s="26">
        <f t="shared" si="157"/>
        <v>1.0733662348758288</v>
      </c>
      <c r="G1264" s="26">
        <f t="shared" si="158"/>
        <v>0.12851260263320755</v>
      </c>
      <c r="H1264" s="26">
        <f t="shared" si="152"/>
        <v>3.7691803318136922E-2</v>
      </c>
      <c r="I1264" s="27">
        <f t="shared" si="159"/>
        <v>1.0743125058252776</v>
      </c>
      <c r="J1264" s="10"/>
    </row>
    <row r="1265" spans="2:10" x14ac:dyDescent="0.35">
      <c r="B1265" s="16">
        <f t="shared" si="153"/>
        <v>1260</v>
      </c>
      <c r="C1265" s="10">
        <f t="shared" si="154"/>
        <v>63</v>
      </c>
      <c r="D1265" s="26">
        <f t="shared" si="155"/>
        <v>0.11638157522861206</v>
      </c>
      <c r="E1265" s="26">
        <f t="shared" si="156"/>
        <v>4.0810999130601586E-2</v>
      </c>
      <c r="F1265" s="26">
        <f t="shared" si="157"/>
        <v>1.075254800908231</v>
      </c>
      <c r="G1265" s="26">
        <f t="shared" si="158"/>
        <v>0.12084374228235339</v>
      </c>
      <c r="H1265" s="26">
        <f t="shared" si="152"/>
        <v>4.3733990432254594E-2</v>
      </c>
      <c r="I1265" s="27">
        <f t="shared" si="159"/>
        <v>1.0763530557818077</v>
      </c>
      <c r="J1265" s="10"/>
    </row>
    <row r="1266" spans="2:10" x14ac:dyDescent="0.35">
      <c r="B1266" s="16">
        <f t="shared" si="153"/>
        <v>1261</v>
      </c>
      <c r="C1266" s="10">
        <f t="shared" si="154"/>
        <v>63.050000000000004</v>
      </c>
      <c r="D1266" s="26">
        <f t="shared" si="155"/>
        <v>0.10659410518334095</v>
      </c>
      <c r="E1266" s="26">
        <f t="shared" si="156"/>
        <v>4.6643529812969896E-2</v>
      </c>
      <c r="F1266" s="26">
        <f t="shared" si="157"/>
        <v>1.0774464055426141</v>
      </c>
      <c r="G1266" s="26">
        <f t="shared" si="158"/>
        <v>0.11174164089459629</v>
      </c>
      <c r="H1266" s="26">
        <f t="shared" si="152"/>
        <v>4.9321072476984411E-2</v>
      </c>
      <c r="I1266" s="27">
        <f t="shared" si="159"/>
        <v>1.0786852322724563</v>
      </c>
      <c r="J1266" s="10"/>
    </row>
    <row r="1267" spans="2:10" x14ac:dyDescent="0.35">
      <c r="B1267" s="16">
        <f t="shared" si="153"/>
        <v>1262</v>
      </c>
      <c r="C1267" s="10">
        <f t="shared" si="154"/>
        <v>63.1</v>
      </c>
      <c r="D1267" s="26">
        <f t="shared" si="155"/>
        <v>9.5474491597766969E-2</v>
      </c>
      <c r="E1267" s="26">
        <f t="shared" si="156"/>
        <v>5.1985925106567937E-2</v>
      </c>
      <c r="F1267" s="26">
        <f t="shared" si="157"/>
        <v>1.079918259084381</v>
      </c>
      <c r="G1267" s="26">
        <f t="shared" si="158"/>
        <v>0.10127062022775313</v>
      </c>
      <c r="H1267" s="26">
        <f t="shared" si="152"/>
        <v>5.4384603488372069E-2</v>
      </c>
      <c r="I1267" s="27">
        <f t="shared" si="159"/>
        <v>1.0812845285277846</v>
      </c>
      <c r="J1267" s="10"/>
    </row>
    <row r="1268" spans="2:10" x14ac:dyDescent="0.35">
      <c r="B1268" s="16">
        <f t="shared" si="153"/>
        <v>1263</v>
      </c>
      <c r="C1268" s="10">
        <f t="shared" si="154"/>
        <v>63.150000000000006</v>
      </c>
      <c r="D1268" s="26">
        <f t="shared" si="155"/>
        <v>8.3101438263944949E-2</v>
      </c>
      <c r="E1268" s="26">
        <f t="shared" si="156"/>
        <v>5.6771465778316245E-2</v>
      </c>
      <c r="F1268" s="26">
        <f t="shared" si="157"/>
        <v>1.0826441436149938</v>
      </c>
      <c r="G1268" s="26">
        <f t="shared" si="158"/>
        <v>8.9504570507893816E-2</v>
      </c>
      <c r="H1268" s="26">
        <f t="shared" si="152"/>
        <v>5.8859832013766759E-2</v>
      </c>
      <c r="I1268" s="27">
        <f t="shared" si="159"/>
        <v>1.0841231018167004</v>
      </c>
      <c r="J1268" s="10"/>
    </row>
    <row r="1269" spans="2:10" x14ac:dyDescent="0.35">
      <c r="B1269" s="16">
        <f t="shared" si="153"/>
        <v>1264</v>
      </c>
      <c r="C1269" s="10">
        <f t="shared" si="154"/>
        <v>63.2</v>
      </c>
      <c r="D1269" s="26">
        <f t="shared" si="155"/>
        <v>6.956339429350869E-2</v>
      </c>
      <c r="E1269" s="26">
        <f t="shared" si="156"/>
        <v>6.0937367970365384E-2</v>
      </c>
      <c r="F1269" s="26">
        <f t="shared" si="157"/>
        <v>1.0855945976170445</v>
      </c>
      <c r="G1269" s="26">
        <f t="shared" si="158"/>
        <v>7.6527084241664711E-2</v>
      </c>
      <c r="H1269" s="26">
        <f t="shared" si="152"/>
        <v>6.2686186225849996E-2</v>
      </c>
      <c r="I1269" s="27">
        <f t="shared" si="159"/>
        <v>1.0871699702152187</v>
      </c>
      <c r="J1269" s="10"/>
    </row>
    <row r="1270" spans="2:10" x14ac:dyDescent="0.35">
      <c r="B1270" s="16">
        <f t="shared" si="153"/>
        <v>1265</v>
      </c>
      <c r="C1270" s="10">
        <f t="shared" si="154"/>
        <v>63.25</v>
      </c>
      <c r="D1270" s="26">
        <f t="shared" si="155"/>
        <v>5.4958600486413406E-2</v>
      </c>
      <c r="E1270" s="26">
        <f t="shared" si="156"/>
        <v>6.4425271083187713E-2</v>
      </c>
      <c r="F1270" s="26">
        <f t="shared" si="157"/>
        <v>1.0887371248708648</v>
      </c>
      <c r="G1270" s="26">
        <f t="shared" si="158"/>
        <v>6.2431540248713835E-2</v>
      </c>
      <c r="H1270" s="26">
        <f t="shared" si="152"/>
        <v>6.5807763238285688E-2</v>
      </c>
      <c r="I1270" s="27">
        <f t="shared" si="159"/>
        <v>1.090391233769378</v>
      </c>
      <c r="J1270" s="10"/>
    </row>
    <row r="1271" spans="2:10" x14ac:dyDescent="0.35">
      <c r="B1271" s="16">
        <f t="shared" si="153"/>
        <v>1266</v>
      </c>
      <c r="C1271" s="10">
        <f t="shared" si="154"/>
        <v>63.300000000000004</v>
      </c>
      <c r="D1271" s="26">
        <f t="shared" si="155"/>
        <v>3.9395041574146417E-2</v>
      </c>
      <c r="E1271" s="26">
        <f t="shared" si="156"/>
        <v>6.7181728250446021E-2</v>
      </c>
      <c r="F1271" s="26">
        <f t="shared" si="157"/>
        <v>1.0920364278503352</v>
      </c>
      <c r="G1271" s="26">
        <f t="shared" si="158"/>
        <v>4.7321108523983163E-2</v>
      </c>
      <c r="H1271" s="26">
        <f t="shared" si="152"/>
        <v>6.8173818664484853E-2</v>
      </c>
      <c r="I1271" s="27">
        <f t="shared" si="159"/>
        <v>1.0937503201819003</v>
      </c>
      <c r="J1271" s="10"/>
    </row>
    <row r="1272" spans="2:10" x14ac:dyDescent="0.35">
      <c r="B1272" s="16">
        <f t="shared" si="153"/>
        <v>1267</v>
      </c>
      <c r="C1272" s="10">
        <f t="shared" si="154"/>
        <v>63.35</v>
      </c>
      <c r="D1272" s="26">
        <f t="shared" si="155"/>
        <v>2.2990274578614855E-2</v>
      </c>
      <c r="E1272" s="26">
        <f t="shared" si="156"/>
        <v>6.9158694703838508E-2</v>
      </c>
      <c r="F1272" s="26">
        <f t="shared" si="157"/>
        <v>1.0954546656485125</v>
      </c>
      <c r="G1272" s="26">
        <f t="shared" si="158"/>
        <v>3.1308645969128718E-2</v>
      </c>
      <c r="H1272" s="26">
        <f t="shared" si="152"/>
        <v>6.9739250962941285E-2</v>
      </c>
      <c r="I1272" s="27">
        <f t="shared" si="159"/>
        <v>1.0972082549170923</v>
      </c>
      <c r="J1272" s="10"/>
    </row>
    <row r="1273" spans="2:10" x14ac:dyDescent="0.35">
      <c r="B1273" s="16">
        <f t="shared" si="153"/>
        <v>1268</v>
      </c>
      <c r="C1273" s="10">
        <f t="shared" si="154"/>
        <v>63.400000000000006</v>
      </c>
      <c r="D1273" s="26">
        <f t="shared" si="155"/>
        <v>5.8711046723886329E-3</v>
      </c>
      <c r="E1273" s="26">
        <f t="shared" si="156"/>
        <v>7.0314007827406655E-2</v>
      </c>
      <c r="F1273" s="26">
        <f t="shared" si="157"/>
        <v>1.0989517361911658</v>
      </c>
      <c r="G1273" s="26">
        <f t="shared" si="158"/>
        <v>1.4516453567396559E-2</v>
      </c>
      <c r="H1273" s="26">
        <f t="shared" si="152"/>
        <v>7.0465073641311118E-2</v>
      </c>
      <c r="I1273" s="27">
        <f t="shared" si="159"/>
        <v>1.1007239553084627</v>
      </c>
      <c r="J1273" s="10"/>
    </row>
    <row r="1274" spans="2:10" x14ac:dyDescent="0.35">
      <c r="B1274" s="16">
        <f t="shared" si="153"/>
        <v>1269</v>
      </c>
      <c r="C1274" s="10">
        <f t="shared" si="154"/>
        <v>63.45</v>
      </c>
      <c r="D1274" s="26">
        <f t="shared" si="155"/>
        <v>-1.1826917640808315E-2</v>
      </c>
      <c r="E1274" s="26">
        <f t="shared" si="156"/>
        <v>7.0611851258120834E-2</v>
      </c>
      <c r="F1274" s="26">
        <f t="shared" si="157"/>
        <v>1.1024855821494954</v>
      </c>
      <c r="G1274" s="26">
        <f t="shared" si="158"/>
        <v>-2.9241326532893908E-3</v>
      </c>
      <c r="H1274" s="26">
        <f t="shared" si="152"/>
        <v>7.0318867008646646E-2</v>
      </c>
      <c r="I1274" s="27">
        <f t="shared" si="159"/>
        <v>1.1042545478713688</v>
      </c>
      <c r="J1274" s="10"/>
    </row>
    <row r="1275" spans="2:10" x14ac:dyDescent="0.35">
      <c r="B1275" s="16">
        <f t="shared" si="153"/>
        <v>1270</v>
      </c>
      <c r="C1275" s="10">
        <f t="shared" si="154"/>
        <v>63.5</v>
      </c>
      <c r="D1275" s="26">
        <f t="shared" si="155"/>
        <v>-2.9960200402275483E-2</v>
      </c>
      <c r="E1275" s="26">
        <f t="shared" si="156"/>
        <v>7.0023194067626443E-2</v>
      </c>
      <c r="F1275" s="26">
        <f t="shared" si="157"/>
        <v>1.1060125195465849</v>
      </c>
      <c r="G1275" s="26">
        <f t="shared" si="158"/>
        <v>-2.0873341415814484E-2</v>
      </c>
      <c r="H1275" s="26">
        <f t="shared" si="152"/>
        <v>6.9275199937855927E-2</v>
      </c>
      <c r="I1275" s="27">
        <f t="shared" si="159"/>
        <v>1.1077557075747502</v>
      </c>
      <c r="J1275" s="10"/>
    </row>
    <row r="1276" spans="2:10" x14ac:dyDescent="0.35">
      <c r="B1276" s="16">
        <f t="shared" si="153"/>
        <v>1271</v>
      </c>
      <c r="C1276" s="10">
        <f t="shared" si="154"/>
        <v>63.550000000000004</v>
      </c>
      <c r="D1276" s="26">
        <f t="shared" si="155"/>
        <v>-4.8378032300406659E-2</v>
      </c>
      <c r="E1276" s="26">
        <f t="shared" si="156"/>
        <v>6.8526194927799045E-2</v>
      </c>
      <c r="F1276" s="26">
        <f t="shared" si="157"/>
        <v>1.1094875875731967</v>
      </c>
      <c r="G1276" s="26">
        <f t="shared" si="158"/>
        <v>-3.9183776788194624E-2</v>
      </c>
      <c r="H1276" s="26">
        <f t="shared" si="152"/>
        <v>6.7316011098446191E-2</v>
      </c>
      <c r="I1276" s="27">
        <f t="shared" si="159"/>
        <v>1.1111820173211402</v>
      </c>
      <c r="J1276" s="10"/>
    </row>
    <row r="1277" spans="2:10" x14ac:dyDescent="0.35">
      <c r="B1277" s="16">
        <f t="shared" si="153"/>
        <v>1272</v>
      </c>
      <c r="C1277" s="10">
        <f t="shared" si="154"/>
        <v>63.6</v>
      </c>
      <c r="D1277" s="26">
        <f t="shared" si="155"/>
        <v>-6.6923733589956319E-2</v>
      </c>
      <c r="E1277" s="26">
        <f t="shared" si="156"/>
        <v>6.610656029093602E-2</v>
      </c>
      <c r="F1277" s="26">
        <f t="shared" si="157"/>
        <v>1.1128649175986014</v>
      </c>
      <c r="G1277" s="26">
        <f t="shared" si="158"/>
        <v>-5.770145370990587E-2</v>
      </c>
      <c r="H1277" s="26">
        <f t="shared" si="152"/>
        <v>6.4430938412950903E-2</v>
      </c>
      <c r="I1277" s="27">
        <f t="shared" si="159"/>
        <v>1.1144873453356869</v>
      </c>
      <c r="J1277" s="10"/>
    </row>
    <row r="1278" spans="2:10" x14ac:dyDescent="0.35">
      <c r="B1278" s="16">
        <f t="shared" si="153"/>
        <v>1273</v>
      </c>
      <c r="C1278" s="10">
        <f t="shared" si="154"/>
        <v>63.650000000000006</v>
      </c>
      <c r="D1278" s="26">
        <f t="shared" si="155"/>
        <v>-8.5436038582693441E-2</v>
      </c>
      <c r="E1278" s="26">
        <f t="shared" si="156"/>
        <v>6.2757845073201993E-2</v>
      </c>
      <c r="F1278" s="26">
        <f t="shared" si="157"/>
        <v>1.1160981187960106</v>
      </c>
      <c r="G1278" s="26">
        <f t="shared" si="158"/>
        <v>-7.6267065345930696E-2</v>
      </c>
      <c r="H1278" s="26">
        <f t="shared" si="152"/>
        <v>6.0617585145654365E-2</v>
      </c>
      <c r="I1278" s="27">
        <f t="shared" si="159"/>
        <v>1.117625237589347</v>
      </c>
      <c r="J1278" s="10"/>
    </row>
    <row r="1279" spans="2:10" x14ac:dyDescent="0.35">
      <c r="B1279" s="16">
        <f t="shared" si="153"/>
        <v>1274</v>
      </c>
      <c r="C1279" s="10">
        <f t="shared" si="154"/>
        <v>63.7</v>
      </c>
      <c r="D1279" s="26">
        <f t="shared" si="155"/>
        <v>-0.10375070356601393</v>
      </c>
      <c r="E1279" s="26">
        <f t="shared" si="156"/>
        <v>5.8481684181087026E-2</v>
      </c>
      <c r="F1279" s="26">
        <f t="shared" si="157"/>
        <v>1.1191406772179884</v>
      </c>
      <c r="G1279" s="26">
        <f t="shared" si="158"/>
        <v>-9.4717480749900523E-2</v>
      </c>
      <c r="H1279" s="26">
        <f t="shared" si="152"/>
        <v>5.5881711108159336E-2</v>
      </c>
      <c r="I1279" s="27">
        <f t="shared" si="159"/>
        <v>1.1205493217984013</v>
      </c>
      <c r="J1279" s="10"/>
    </row>
    <row r="1280" spans="2:10" x14ac:dyDescent="0.35">
      <c r="B1280" s="16">
        <f t="shared" si="153"/>
        <v>1275</v>
      </c>
      <c r="C1280" s="10">
        <f t="shared" si="154"/>
        <v>63.75</v>
      </c>
      <c r="D1280" s="26">
        <f t="shared" si="155"/>
        <v>-0.12170232433808262</v>
      </c>
      <c r="E1280" s="26">
        <f t="shared" si="156"/>
        <v>5.3287943519008986E-2</v>
      </c>
      <c r="F1280" s="26">
        <f t="shared" si="157"/>
        <v>1.1219463645761052</v>
      </c>
      <c r="G1280" s="26">
        <f t="shared" si="158"/>
        <v>-0.11288746197066343</v>
      </c>
      <c r="H1280" s="26">
        <f t="shared" si="152"/>
        <v>5.0237338009626167E-2</v>
      </c>
      <c r="I1280" s="27">
        <f t="shared" si="159"/>
        <v>1.1232137189743516</v>
      </c>
      <c r="J1280" s="10"/>
    </row>
    <row r="1281" spans="2:10" x14ac:dyDescent="0.35">
      <c r="B1281" s="16">
        <f t="shared" si="153"/>
        <v>1276</v>
      </c>
      <c r="C1281" s="10">
        <f t="shared" si="154"/>
        <v>63.800000000000004</v>
      </c>
      <c r="D1281" s="26">
        <f t="shared" si="155"/>
        <v>-0.13912633748756811</v>
      </c>
      <c r="E1281" s="26">
        <f t="shared" si="156"/>
        <v>4.71947799011741E-2</v>
      </c>
      <c r="F1281" s="26">
        <f t="shared" si="157"/>
        <v>1.1244696524245923</v>
      </c>
      <c r="G1281" s="26">
        <f t="shared" si="158"/>
        <v>-0.1306115797923596</v>
      </c>
      <c r="H1281" s="26">
        <f t="shared" si="152"/>
        <v>4.3706759020008187E-2</v>
      </c>
      <c r="I1281" s="27">
        <f t="shared" si="159"/>
        <v>1.1255734579694103</v>
      </c>
      <c r="J1281" s="10"/>
    </row>
    <row r="1282" spans="2:10" x14ac:dyDescent="0.35">
      <c r="B1282" s="16">
        <f t="shared" si="153"/>
        <v>1277</v>
      </c>
      <c r="C1282" s="10">
        <f t="shared" si="154"/>
        <v>63.85</v>
      </c>
      <c r="D1282" s="26">
        <f t="shared" si="155"/>
        <v>-0.15586116954841031</v>
      </c>
      <c r="E1282" s="26">
        <f t="shared" si="156"/>
        <v>4.0228600582818984E-2</v>
      </c>
      <c r="F1282" s="26">
        <f t="shared" si="157"/>
        <v>1.1266661269449105</v>
      </c>
      <c r="G1282" s="26">
        <f t="shared" si="158"/>
        <v>-0.14772629717571145</v>
      </c>
      <c r="H1282" s="26">
        <f t="shared" si="152"/>
        <v>3.6320444161222612E-2</v>
      </c>
      <c r="I1282" s="27">
        <f t="shared" si="159"/>
        <v>1.1275848879985513</v>
      </c>
      <c r="J1282" s="10"/>
    </row>
    <row r="1283" spans="2:10" x14ac:dyDescent="0.35">
      <c r="B1283" s="16">
        <f t="shared" si="153"/>
        <v>1278</v>
      </c>
      <c r="C1283" s="10">
        <f t="shared" si="154"/>
        <v>63.900000000000006</v>
      </c>
      <c r="D1283" s="26">
        <f t="shared" si="155"/>
        <v>-0.17175048873788676</v>
      </c>
      <c r="E1283" s="26">
        <f t="shared" si="156"/>
        <v>3.2423914922512356E-2</v>
      </c>
      <c r="F1283" s="26">
        <f t="shared" si="157"/>
        <v>1.1284928991025818</v>
      </c>
      <c r="G1283" s="26">
        <f t="shared" si="158"/>
        <v>-0.16407217965644311</v>
      </c>
      <c r="H1283" s="26">
        <f t="shared" si="152"/>
        <v>2.8116835178400454E-2</v>
      </c>
      <c r="I1283" s="27">
        <f t="shared" si="159"/>
        <v>1.1292060837446769</v>
      </c>
      <c r="J1283" s="10"/>
    </row>
    <row r="1284" spans="2:10" x14ac:dyDescent="0.35">
      <c r="B1284" s="16">
        <f t="shared" si="153"/>
        <v>1279</v>
      </c>
      <c r="C1284" s="10">
        <f t="shared" si="154"/>
        <v>63.95</v>
      </c>
      <c r="D1284" s="26">
        <f t="shared" si="155"/>
        <v>-0.18664550568191254</v>
      </c>
      <c r="E1284" s="26">
        <f t="shared" si="156"/>
        <v>2.3823072959953284E-2</v>
      </c>
      <c r="F1284" s="26">
        <f t="shared" si="157"/>
        <v>1.1299090046241369</v>
      </c>
      <c r="G1284" s="26">
        <f t="shared" si="158"/>
        <v>-0.17949618298867404</v>
      </c>
      <c r="H1284" s="26">
        <f t="shared" si="152"/>
        <v>1.9142026028966752E-2</v>
      </c>
      <c r="I1284" s="27">
        <f t="shared" si="159"/>
        <v>1.1303972373926745</v>
      </c>
      <c r="J1284" s="10"/>
    </row>
    <row r="1285" spans="2:10" x14ac:dyDescent="0.35">
      <c r="B1285" s="16">
        <f t="shared" si="153"/>
        <v>1280</v>
      </c>
      <c r="C1285" s="10">
        <f t="shared" si="154"/>
        <v>64</v>
      </c>
      <c r="D1285" s="26">
        <f t="shared" si="155"/>
        <v>-0.20040726288336536</v>
      </c>
      <c r="E1285" s="26">
        <f t="shared" si="156"/>
        <v>1.4475888386918937E-2</v>
      </c>
      <c r="F1285" s="26">
        <f t="shared" si="157"/>
        <v>1.1308757880433986</v>
      </c>
      <c r="G1285" s="26">
        <f t="shared" si="158"/>
        <v>-0.1938539607440562</v>
      </c>
      <c r="H1285" s="26">
        <f t="shared" si="152"/>
        <v>9.4493279917639422E-3</v>
      </c>
      <c r="I1285" s="27">
        <f t="shared" si="159"/>
        <v>1.1311210318120204</v>
      </c>
      <c r="J1285" s="10"/>
    </row>
    <row r="1286" spans="2:10" x14ac:dyDescent="0.35">
      <c r="B1286" s="16">
        <f t="shared" si="153"/>
        <v>1281</v>
      </c>
      <c r="C1286" s="10">
        <f t="shared" si="154"/>
        <v>64.05</v>
      </c>
      <c r="D1286" s="26">
        <f t="shared" si="155"/>
        <v>-0.21290884819158645</v>
      </c>
      <c r="E1286" s="26">
        <f t="shared" si="156"/>
        <v>4.439146419679808E-3</v>
      </c>
      <c r="F1286" s="26">
        <f t="shared" si="157"/>
        <v>1.1313572650118144</v>
      </c>
      <c r="G1286" s="26">
        <f t="shared" si="158"/>
        <v>-0.20701212891552701</v>
      </c>
      <c r="H1286" s="26">
        <f t="shared" ref="H1286:H1349" si="160">H1285+G1286*$K$5</f>
        <v>-9.0127845401240941E-4</v>
      </c>
      <c r="I1286" s="27">
        <f t="shared" si="159"/>
        <v>1.1313429891330045</v>
      </c>
      <c r="J1286" s="10"/>
    </row>
    <row r="1287" spans="2:10" x14ac:dyDescent="0.35">
      <c r="B1287" s="16">
        <f t="shared" ref="B1287:B1350" si="161">B1286+1</f>
        <v>1282</v>
      </c>
      <c r="C1287" s="10">
        <f t="shared" ref="C1287:C1350" si="162">B1287*$K$5</f>
        <v>64.100000000000009</v>
      </c>
      <c r="D1287" s="26">
        <f t="shared" ref="D1287:D1350" si="163">I1287-I1287*I1287*I1287-0.2*H1287+0.3*COS(1*C1287)</f>
        <v>-0.22403746559569576</v>
      </c>
      <c r="E1287" s="26">
        <f t="shared" ref="E1287:E1350" si="164">H1286+D1286*$K$5/2</f>
        <v>-6.2239996588020711E-3</v>
      </c>
      <c r="F1287" s="26">
        <f t="shared" ref="F1287:F1350" si="165">I1286+H1286*$K$5/2</f>
        <v>1.1313204571716542</v>
      </c>
      <c r="G1287" s="26">
        <f t="shared" ref="G1287:G1350" si="166">F1287-F1287*F1287*F1287-0.2*E1287+0.3*COS(1*(C1286+$K$5/2))</f>
        <v>-0.21885042128799848</v>
      </c>
      <c r="H1287" s="26">
        <f t="shared" si="160"/>
        <v>-1.1843799518412334E-2</v>
      </c>
      <c r="I1287" s="27">
        <f t="shared" ref="I1287:I1350" si="167">I1286+E1287*$K$5</f>
        <v>1.1310317891500643</v>
      </c>
      <c r="J1287" s="10"/>
    </row>
    <row r="1288" spans="2:10" x14ac:dyDescent="0.35">
      <c r="B1288" s="16">
        <f t="shared" si="161"/>
        <v>1283</v>
      </c>
      <c r="C1288" s="10">
        <f t="shared" si="162"/>
        <v>64.150000000000006</v>
      </c>
      <c r="D1288" s="26">
        <f t="shared" si="163"/>
        <v>-0.23369629758041913</v>
      </c>
      <c r="E1288" s="26">
        <f t="shared" si="164"/>
        <v>-1.7444736158304729E-2</v>
      </c>
      <c r="F1288" s="26">
        <f t="shared" si="165"/>
        <v>1.1307356941621041</v>
      </c>
      <c r="G1288" s="26">
        <f t="shared" si="166"/>
        <v>-0.22926366878495602</v>
      </c>
      <c r="H1288" s="26">
        <f t="shared" si="160"/>
        <v>-2.3306982957660136E-2</v>
      </c>
      <c r="I1288" s="27">
        <f t="shared" si="167"/>
        <v>1.130159552342149</v>
      </c>
      <c r="J1288" s="10"/>
    </row>
    <row r="1289" spans="2:10" x14ac:dyDescent="0.35">
      <c r="B1289" s="16">
        <f t="shared" si="161"/>
        <v>1284</v>
      </c>
      <c r="C1289" s="10">
        <f t="shared" si="162"/>
        <v>64.2</v>
      </c>
      <c r="D1289" s="26">
        <f t="shared" si="163"/>
        <v>-0.24180609718774662</v>
      </c>
      <c r="E1289" s="26">
        <f t="shared" si="164"/>
        <v>-2.9149390397170613E-2</v>
      </c>
      <c r="F1289" s="26">
        <f t="shared" si="165"/>
        <v>1.1295768777682076</v>
      </c>
      <c r="G1289" s="26">
        <f t="shared" si="166"/>
        <v>-0.23816353839788412</v>
      </c>
      <c r="H1289" s="26">
        <f t="shared" si="160"/>
        <v>-3.5215159877554345E-2</v>
      </c>
      <c r="I1289" s="27">
        <f t="shared" si="167"/>
        <v>1.1287020828222905</v>
      </c>
      <c r="J1289" s="10"/>
    </row>
    <row r="1290" spans="2:10" x14ac:dyDescent="0.35">
      <c r="B1290" s="16">
        <f t="shared" si="161"/>
        <v>1285</v>
      </c>
      <c r="C1290" s="10">
        <f t="shared" si="162"/>
        <v>64.25</v>
      </c>
      <c r="D1290" s="26">
        <f t="shared" si="163"/>
        <v>-0.24830645478217311</v>
      </c>
      <c r="E1290" s="26">
        <f t="shared" si="164"/>
        <v>-4.1260312307248012E-2</v>
      </c>
      <c r="F1290" s="26">
        <f t="shared" si="165"/>
        <v>1.1278217038253515</v>
      </c>
      <c r="G1290" s="26">
        <f t="shared" si="166"/>
        <v>-0.24547997270768307</v>
      </c>
      <c r="H1290" s="26">
        <f t="shared" si="160"/>
        <v>-4.7489158512938501E-2</v>
      </c>
      <c r="I1290" s="27">
        <f t="shared" si="167"/>
        <v>1.126639067206928</v>
      </c>
      <c r="J1290" s="10"/>
    </row>
    <row r="1291" spans="2:10" x14ac:dyDescent="0.35">
      <c r="B1291" s="16">
        <f t="shared" si="161"/>
        <v>1286</v>
      </c>
      <c r="C1291" s="10">
        <f t="shared" si="162"/>
        <v>64.3</v>
      </c>
      <c r="D1291" s="26">
        <f t="shared" si="163"/>
        <v>-0.25315669409970853</v>
      </c>
      <c r="E1291" s="26">
        <f t="shared" si="164"/>
        <v>-5.3696819882492829E-2</v>
      </c>
      <c r="F1291" s="26">
        <f t="shared" si="165"/>
        <v>1.1254518382441046</v>
      </c>
      <c r="G1291" s="26">
        <f t="shared" si="166"/>
        <v>-0.25116227928349827</v>
      </c>
      <c r="H1291" s="26">
        <f t="shared" si="160"/>
        <v>-6.0047272477113417E-2</v>
      </c>
      <c r="I1291" s="27">
        <f t="shared" si="167"/>
        <v>1.1239542262128033</v>
      </c>
      <c r="J1291" s="10"/>
    </row>
    <row r="1292" spans="2:10" x14ac:dyDescent="0.35">
      <c r="B1292" s="16">
        <f t="shared" si="161"/>
        <v>1287</v>
      </c>
      <c r="C1292" s="10">
        <f t="shared" si="162"/>
        <v>64.350000000000009</v>
      </c>
      <c r="D1292" s="26">
        <f t="shared" si="163"/>
        <v>-0.25633636407013449</v>
      </c>
      <c r="E1292" s="26">
        <f t="shared" si="164"/>
        <v>-6.6376189829606136E-2</v>
      </c>
      <c r="F1292" s="26">
        <f t="shared" si="165"/>
        <v>1.1224530444008753</v>
      </c>
      <c r="G1292" s="26">
        <f t="shared" si="166"/>
        <v>-0.25517983008154643</v>
      </c>
      <c r="H1292" s="26">
        <f t="shared" si="160"/>
        <v>-7.2806263981190736E-2</v>
      </c>
      <c r="I1292" s="27">
        <f t="shared" si="167"/>
        <v>1.1206354167213231</v>
      </c>
      <c r="J1292" s="10"/>
    </row>
    <row r="1293" spans="2:10" x14ac:dyDescent="0.35">
      <c r="B1293" s="16">
        <f t="shared" si="161"/>
        <v>1288</v>
      </c>
      <c r="C1293" s="10">
        <f t="shared" si="162"/>
        <v>64.400000000000006</v>
      </c>
      <c r="D1293" s="26">
        <f t="shared" si="163"/>
        <v>-0.25784530658022542</v>
      </c>
      <c r="E1293" s="26">
        <f t="shared" si="164"/>
        <v>-7.9214673082944095E-2</v>
      </c>
      <c r="F1293" s="26">
        <f t="shared" si="165"/>
        <v>1.1188152601217933</v>
      </c>
      <c r="G1293" s="26">
        <f t="shared" si="166"/>
        <v>-0.25752234387963191</v>
      </c>
      <c r="H1293" s="26">
        <f t="shared" si="160"/>
        <v>-8.5682381175172337E-2</v>
      </c>
      <c r="I1293" s="27">
        <f t="shared" si="167"/>
        <v>1.1166746830671759</v>
      </c>
      <c r="J1293" s="10"/>
    </row>
    <row r="1294" spans="2:10" x14ac:dyDescent="0.35">
      <c r="B1294" s="16">
        <f t="shared" si="161"/>
        <v>1289</v>
      </c>
      <c r="C1294" s="10">
        <f t="shared" si="162"/>
        <v>64.45</v>
      </c>
      <c r="D1294" s="26">
        <f t="shared" si="163"/>
        <v>-0.25770329511182627</v>
      </c>
      <c r="E1294" s="26">
        <f t="shared" si="164"/>
        <v>-9.2128513839677975E-2</v>
      </c>
      <c r="F1294" s="26">
        <f t="shared" si="165"/>
        <v>1.1145326235377966</v>
      </c>
      <c r="G1294" s="26">
        <f t="shared" si="166"/>
        <v>-0.25819973914510008</v>
      </c>
      <c r="H1294" s="26">
        <f t="shared" si="160"/>
        <v>-9.8592368132427347E-2</v>
      </c>
      <c r="I1294" s="27">
        <f t="shared" si="167"/>
        <v>1.1120682573751919</v>
      </c>
      <c r="J1294" s="10"/>
    </row>
    <row r="1295" spans="2:10" x14ac:dyDescent="0.35">
      <c r="B1295" s="16">
        <f t="shared" si="161"/>
        <v>1290</v>
      </c>
      <c r="C1295" s="10">
        <f t="shared" si="162"/>
        <v>64.5</v>
      </c>
      <c r="D1295" s="26">
        <f t="shared" si="163"/>
        <v>-0.25594925428440363</v>
      </c>
      <c r="E1295" s="26">
        <f t="shared" si="164"/>
        <v>-0.105034950510223</v>
      </c>
      <c r="F1295" s="26">
        <f t="shared" si="165"/>
        <v>1.1096034481718813</v>
      </c>
      <c r="G1295" s="26">
        <f t="shared" si="166"/>
        <v>-0.25724155981612051</v>
      </c>
      <c r="H1295" s="26">
        <f t="shared" si="160"/>
        <v>-0.11145444612323338</v>
      </c>
      <c r="I1295" s="27">
        <f t="shared" si="167"/>
        <v>1.1068165098496807</v>
      </c>
      <c r="J1295" s="10"/>
    </row>
    <row r="1296" spans="2:10" x14ac:dyDescent="0.35">
      <c r="B1296" s="16">
        <f t="shared" si="161"/>
        <v>1291</v>
      </c>
      <c r="C1296" s="10">
        <f t="shared" si="162"/>
        <v>64.55</v>
      </c>
      <c r="D1296" s="26">
        <f t="shared" si="163"/>
        <v>-0.25264008497543067</v>
      </c>
      <c r="E1296" s="26">
        <f t="shared" si="164"/>
        <v>-0.11785317748034348</v>
      </c>
      <c r="F1296" s="26">
        <f t="shared" si="165"/>
        <v>1.1040301486966</v>
      </c>
      <c r="G1296" s="26">
        <f t="shared" si="166"/>
        <v>-0.25469599149736727</v>
      </c>
      <c r="H1296" s="26">
        <f t="shared" si="160"/>
        <v>-0.12418924569810175</v>
      </c>
      <c r="I1296" s="27">
        <f t="shared" si="167"/>
        <v>1.1009238509756636</v>
      </c>
      <c r="J1296" s="10"/>
    </row>
    <row r="1297" spans="2:10" x14ac:dyDescent="0.35">
      <c r="B1297" s="16">
        <f t="shared" si="161"/>
        <v>1292</v>
      </c>
      <c r="C1297" s="10">
        <f t="shared" si="162"/>
        <v>64.600000000000009</v>
      </c>
      <c r="D1297" s="26">
        <f t="shared" si="163"/>
        <v>-0.24784913313240858</v>
      </c>
      <c r="E1297" s="26">
        <f t="shared" si="164"/>
        <v>-0.13050524782248751</v>
      </c>
      <c r="F1297" s="26">
        <f t="shared" si="165"/>
        <v>1.097819119833211</v>
      </c>
      <c r="G1297" s="26">
        <f t="shared" si="166"/>
        <v>-0.25062849975502816</v>
      </c>
      <c r="H1297" s="26">
        <f t="shared" si="160"/>
        <v>-0.13672067068585314</v>
      </c>
      <c r="I1297" s="27">
        <f t="shared" si="167"/>
        <v>1.0943985885845393</v>
      </c>
      <c r="J1297" s="10"/>
    </row>
    <row r="1298" spans="2:10" x14ac:dyDescent="0.35">
      <c r="B1298" s="16">
        <f t="shared" si="161"/>
        <v>1293</v>
      </c>
      <c r="C1298" s="10">
        <f t="shared" si="162"/>
        <v>64.650000000000006</v>
      </c>
      <c r="D1298" s="26">
        <f t="shared" si="163"/>
        <v>-0.24166435196068525</v>
      </c>
      <c r="E1298" s="26">
        <f t="shared" si="164"/>
        <v>-0.14291689901416335</v>
      </c>
      <c r="F1298" s="26">
        <f t="shared" si="165"/>
        <v>1.0909805718173931</v>
      </c>
      <c r="G1298" s="26">
        <f t="shared" si="166"/>
        <v>-0.24512013482331513</v>
      </c>
      <c r="H1298" s="26">
        <f t="shared" si="160"/>
        <v>-0.14897667742701889</v>
      </c>
      <c r="I1298" s="27">
        <f t="shared" si="167"/>
        <v>1.0872527436338311</v>
      </c>
      <c r="J1298" s="10"/>
    </row>
    <row r="1299" spans="2:10" x14ac:dyDescent="0.35">
      <c r="B1299" s="16">
        <f t="shared" si="161"/>
        <v>1294</v>
      </c>
      <c r="C1299" s="10">
        <f t="shared" si="162"/>
        <v>64.7</v>
      </c>
      <c r="D1299" s="26">
        <f t="shared" si="163"/>
        <v>-0.23418621633290215</v>
      </c>
      <c r="E1299" s="26">
        <f t="shared" si="164"/>
        <v>-0.15501828622603603</v>
      </c>
      <c r="F1299" s="26">
        <f t="shared" si="165"/>
        <v>1.0835283266981557</v>
      </c>
      <c r="G1299" s="26">
        <f t="shared" si="166"/>
        <v>-0.23826555749485673</v>
      </c>
      <c r="H1299" s="26">
        <f t="shared" si="160"/>
        <v>-0.16088995530176173</v>
      </c>
      <c r="I1299" s="27">
        <f t="shared" si="167"/>
        <v>1.0795018293225294</v>
      </c>
      <c r="J1299" s="10"/>
    </row>
    <row r="1300" spans="2:10" x14ac:dyDescent="0.35">
      <c r="B1300" s="16">
        <f t="shared" si="161"/>
        <v>1295</v>
      </c>
      <c r="C1300" s="10">
        <f t="shared" si="162"/>
        <v>64.75</v>
      </c>
      <c r="D1300" s="26">
        <f t="shared" si="163"/>
        <v>-0.22552545464173793</v>
      </c>
      <c r="E1300" s="26">
        <f t="shared" si="164"/>
        <v>-0.16674461071008428</v>
      </c>
      <c r="F1300" s="26">
        <f t="shared" si="165"/>
        <v>1.0754795804399853</v>
      </c>
      <c r="G1300" s="26">
        <f t="shared" si="166"/>
        <v>-0.23017084879728322</v>
      </c>
      <c r="H1300" s="26">
        <f t="shared" si="160"/>
        <v>-0.17239849774162588</v>
      </c>
      <c r="I1300" s="27">
        <f t="shared" si="167"/>
        <v>1.0711645987870251</v>
      </c>
      <c r="J1300" s="10"/>
    </row>
    <row r="1301" spans="2:10" x14ac:dyDescent="0.35">
      <c r="B1301" s="16">
        <f t="shared" si="161"/>
        <v>1296</v>
      </c>
      <c r="C1301" s="10">
        <f t="shared" si="162"/>
        <v>64.8</v>
      </c>
      <c r="D1301" s="26">
        <f t="shared" si="163"/>
        <v>-0.21580066671209294</v>
      </c>
      <c r="E1301" s="26">
        <f t="shared" si="164"/>
        <v>-0.17803663410766934</v>
      </c>
      <c r="F1301" s="26">
        <f t="shared" si="165"/>
        <v>1.0668546363434845</v>
      </c>
      <c r="G1301" s="26">
        <f t="shared" si="166"/>
        <v>-0.2209511709685017</v>
      </c>
      <c r="H1301" s="26">
        <f t="shared" si="160"/>
        <v>-0.18344605629005098</v>
      </c>
      <c r="I1301" s="27">
        <f t="shared" si="167"/>
        <v>1.0622627670816416</v>
      </c>
      <c r="J1301" s="10"/>
    </row>
    <row r="1302" spans="2:10" x14ac:dyDescent="0.35">
      <c r="B1302" s="16">
        <f t="shared" si="161"/>
        <v>1297</v>
      </c>
      <c r="C1302" s="10">
        <f t="shared" si="162"/>
        <v>64.850000000000009</v>
      </c>
      <c r="D1302" s="26">
        <f t="shared" si="163"/>
        <v>-0.20513589679014982</v>
      </c>
      <c r="E1302" s="26">
        <f t="shared" si="164"/>
        <v>-0.1888410729578533</v>
      </c>
      <c r="F1302" s="26">
        <f t="shared" si="165"/>
        <v>1.0576766156743902</v>
      </c>
      <c r="G1302" s="26">
        <f t="shared" si="166"/>
        <v>-0.21072834913075961</v>
      </c>
      <c r="H1302" s="26">
        <f t="shared" si="160"/>
        <v>-0.19398247374658895</v>
      </c>
      <c r="I1302" s="27">
        <f t="shared" si="167"/>
        <v>1.0528207134337488</v>
      </c>
      <c r="J1302" s="10"/>
    </row>
    <row r="1303" spans="2:10" x14ac:dyDescent="0.35">
      <c r="B1303" s="16">
        <f t="shared" si="161"/>
        <v>1298</v>
      </c>
      <c r="C1303" s="10">
        <f t="shared" si="162"/>
        <v>64.900000000000006</v>
      </c>
      <c r="D1303" s="26">
        <f t="shared" si="163"/>
        <v>-0.19365822819785819</v>
      </c>
      <c r="E1303" s="26">
        <f t="shared" si="164"/>
        <v>-0.19911087116634268</v>
      </c>
      <c r="F1303" s="26">
        <f t="shared" si="165"/>
        <v>1.047971151590084</v>
      </c>
      <c r="G1303" s="26">
        <f t="shared" si="166"/>
        <v>-0.19962844200674121</v>
      </c>
      <c r="H1303" s="26">
        <f t="shared" si="160"/>
        <v>-0.20396389584692601</v>
      </c>
      <c r="I1303" s="27">
        <f t="shared" si="167"/>
        <v>1.0428651698754317</v>
      </c>
      <c r="J1303" s="10"/>
    </row>
    <row r="1304" spans="2:10" x14ac:dyDescent="0.35">
      <c r="B1304" s="16">
        <f t="shared" si="161"/>
        <v>1299</v>
      </c>
      <c r="C1304" s="10">
        <f t="shared" si="162"/>
        <v>64.95</v>
      </c>
      <c r="D1304" s="26">
        <f t="shared" si="163"/>
        <v>-0.18149546129558969</v>
      </c>
      <c r="E1304" s="26">
        <f t="shared" si="164"/>
        <v>-0.20880535155187246</v>
      </c>
      <c r="F1304" s="26">
        <f t="shared" si="165"/>
        <v>1.0377660724792586</v>
      </c>
      <c r="G1304" s="26">
        <f t="shared" si="166"/>
        <v>-0.18777936626315331</v>
      </c>
      <c r="H1304" s="26">
        <f t="shared" si="160"/>
        <v>-0.21335286416008367</v>
      </c>
      <c r="I1304" s="27">
        <f t="shared" si="167"/>
        <v>1.032424902297838</v>
      </c>
      <c r="J1304" s="10"/>
    </row>
    <row r="1305" spans="2:10" x14ac:dyDescent="0.35">
      <c r="B1305" s="16">
        <f t="shared" si="161"/>
        <v>1300</v>
      </c>
      <c r="C1305" s="10">
        <f t="shared" si="162"/>
        <v>65</v>
      </c>
      <c r="D1305" s="26">
        <f t="shared" si="163"/>
        <v>-0.16877392936365593</v>
      </c>
      <c r="E1305" s="26">
        <f t="shared" si="164"/>
        <v>-0.21789025069247342</v>
      </c>
      <c r="F1305" s="26">
        <f t="shared" si="165"/>
        <v>1.0270910806938358</v>
      </c>
      <c r="G1305" s="26">
        <f t="shared" si="166"/>
        <v>-0.17530863298758445</v>
      </c>
      <c r="H1305" s="26">
        <f t="shared" si="160"/>
        <v>-0.22211829580946291</v>
      </c>
      <c r="I1305" s="27">
        <f t="shared" si="167"/>
        <v>1.0215303897632144</v>
      </c>
      <c r="J1305" s="10"/>
    </row>
    <row r="1306" spans="2:10" x14ac:dyDescent="0.35">
      <c r="B1306" s="16">
        <f t="shared" si="161"/>
        <v>1301</v>
      </c>
      <c r="C1306" s="10">
        <f t="shared" si="162"/>
        <v>65.05</v>
      </c>
      <c r="D1306" s="26">
        <f t="shared" si="163"/>
        <v>-0.15561649840534661</v>
      </c>
      <c r="E1306" s="26">
        <f t="shared" si="164"/>
        <v>-0.2263376440435543</v>
      </c>
      <c r="F1306" s="26">
        <f t="shared" si="165"/>
        <v>1.0159774323679778</v>
      </c>
      <c r="G1306" s="26">
        <f t="shared" si="166"/>
        <v>-0.16234124688061274</v>
      </c>
      <c r="H1306" s="26">
        <f t="shared" si="160"/>
        <v>-0.23023535815349355</v>
      </c>
      <c r="I1306" s="27">
        <f t="shared" si="167"/>
        <v>1.0102135075610368</v>
      </c>
      <c r="J1306" s="10"/>
    </row>
    <row r="1307" spans="2:10" x14ac:dyDescent="0.35">
      <c r="B1307" s="16">
        <f t="shared" si="161"/>
        <v>1302</v>
      </c>
      <c r="C1307" s="10">
        <f t="shared" si="162"/>
        <v>65.100000000000009</v>
      </c>
      <c r="D1307" s="26">
        <f t="shared" si="163"/>
        <v>-0.1421407872375528</v>
      </c>
      <c r="E1307" s="26">
        <f t="shared" si="164"/>
        <v>-0.23412577061362722</v>
      </c>
      <c r="F1307" s="26">
        <f t="shared" si="165"/>
        <v>1.0044576236071994</v>
      </c>
      <c r="G1307" s="26">
        <f t="shared" si="166"/>
        <v>-0.14899780951447134</v>
      </c>
      <c r="H1307" s="26">
        <f t="shared" si="160"/>
        <v>-0.23768524862921711</v>
      </c>
      <c r="I1307" s="27">
        <f t="shared" si="167"/>
        <v>0.99850721903035544</v>
      </c>
      <c r="J1307" s="10"/>
    </row>
    <row r="1308" spans="2:10" x14ac:dyDescent="0.35">
      <c r="B1308" s="16">
        <f t="shared" si="161"/>
        <v>1303</v>
      </c>
      <c r="C1308" s="10">
        <f t="shared" si="162"/>
        <v>65.150000000000006</v>
      </c>
      <c r="D1308" s="26">
        <f t="shared" si="163"/>
        <v>-0.12845763411716454</v>
      </c>
      <c r="E1308" s="26">
        <f t="shared" si="164"/>
        <v>-0.24123876831015592</v>
      </c>
      <c r="F1308" s="26">
        <f t="shared" si="165"/>
        <v>0.99256508781462505</v>
      </c>
      <c r="G1308" s="26">
        <f t="shared" si="166"/>
        <v>-0.13539285802636619</v>
      </c>
      <c r="H1308" s="26">
        <f t="shared" si="160"/>
        <v>-0.24445489153053543</v>
      </c>
      <c r="I1308" s="27">
        <f t="shared" si="167"/>
        <v>0.9864452806148476</v>
      </c>
      <c r="J1308" s="10"/>
    </row>
    <row r="1309" spans="2:10" x14ac:dyDescent="0.35">
      <c r="B1309" s="16">
        <f t="shared" si="161"/>
        <v>1304</v>
      </c>
      <c r="C1309" s="10">
        <f t="shared" si="162"/>
        <v>65.2</v>
      </c>
      <c r="D1309" s="26">
        <f t="shared" si="163"/>
        <v>-0.11466982606404315</v>
      </c>
      <c r="E1309" s="26">
        <f t="shared" si="164"/>
        <v>-0.24766633238346455</v>
      </c>
      <c r="F1309" s="26">
        <f t="shared" si="165"/>
        <v>0.98033390832658418</v>
      </c>
      <c r="G1309" s="26">
        <f t="shared" si="166"/>
        <v>-0.1216334604146871</v>
      </c>
      <c r="H1309" s="26">
        <f t="shared" si="160"/>
        <v>-0.25053656455126977</v>
      </c>
      <c r="I1309" s="27">
        <f t="shared" si="167"/>
        <v>0.97406196399567435</v>
      </c>
      <c r="J1309" s="10"/>
    </row>
    <row r="1310" spans="2:10" x14ac:dyDescent="0.35">
      <c r="B1310" s="16">
        <f t="shared" si="161"/>
        <v>1305</v>
      </c>
      <c r="C1310" s="10">
        <f t="shared" si="162"/>
        <v>65.25</v>
      </c>
      <c r="D1310" s="26">
        <f t="shared" si="163"/>
        <v>-0.10087109743343442</v>
      </c>
      <c r="E1310" s="26">
        <f t="shared" si="164"/>
        <v>-0.25340331020287082</v>
      </c>
      <c r="F1310" s="26">
        <f t="shared" si="165"/>
        <v>0.96779854988189262</v>
      </c>
      <c r="G1310" s="26">
        <f t="shared" si="166"/>
        <v>-0.10781807867524545</v>
      </c>
      <c r="H1310" s="26">
        <f t="shared" si="160"/>
        <v>-0.25592746848503206</v>
      </c>
      <c r="I1310" s="27">
        <f t="shared" si="167"/>
        <v>0.9613917984855308</v>
      </c>
      <c r="J1310" s="10"/>
    </row>
    <row r="1311" spans="2:10" x14ac:dyDescent="0.35">
      <c r="B1311" s="16">
        <f t="shared" si="161"/>
        <v>1306</v>
      </c>
      <c r="C1311" s="10">
        <f t="shared" si="162"/>
        <v>65.3</v>
      </c>
      <c r="D1311" s="26">
        <f t="shared" si="163"/>
        <v>-8.7145395530060454E-2</v>
      </c>
      <c r="E1311" s="26">
        <f t="shared" si="164"/>
        <v>-0.25844924592086793</v>
      </c>
      <c r="F1311" s="26">
        <f t="shared" si="165"/>
        <v>0.95499361177340503</v>
      </c>
      <c r="G1311" s="26">
        <f t="shared" si="166"/>
        <v>-9.4035701763560409E-2</v>
      </c>
      <c r="H1311" s="26">
        <f t="shared" si="160"/>
        <v>-0.2606292535732101</v>
      </c>
      <c r="I1311" s="27">
        <f t="shared" si="167"/>
        <v>0.94846933618948737</v>
      </c>
      <c r="J1311" s="10"/>
    </row>
    <row r="1312" spans="2:10" x14ac:dyDescent="0.35">
      <c r="B1312" s="16">
        <f t="shared" si="161"/>
        <v>1307</v>
      </c>
      <c r="C1312" s="10">
        <f t="shared" si="162"/>
        <v>65.350000000000009</v>
      </c>
      <c r="D1312" s="26">
        <f t="shared" si="163"/>
        <v>-7.3566403417338333E-2</v>
      </c>
      <c r="E1312" s="26">
        <f t="shared" si="164"/>
        <v>-0.26280788846146158</v>
      </c>
      <c r="F1312" s="26">
        <f t="shared" si="165"/>
        <v>0.94195360485015711</v>
      </c>
      <c r="G1312" s="26">
        <f t="shared" si="166"/>
        <v>-8.0365242121327757E-2</v>
      </c>
      <c r="H1312" s="26">
        <f t="shared" si="160"/>
        <v>-0.26464751567927647</v>
      </c>
      <c r="I1312" s="27">
        <f t="shared" si="167"/>
        <v>0.93532894176641423</v>
      </c>
      <c r="J1312" s="10"/>
    </row>
    <row r="1313" spans="2:10" x14ac:dyDescent="0.35">
      <c r="B1313" s="16">
        <f t="shared" si="161"/>
        <v>1308</v>
      </c>
      <c r="C1313" s="10">
        <f t="shared" si="162"/>
        <v>65.400000000000006</v>
      </c>
      <c r="D1313" s="26">
        <f t="shared" si="163"/>
        <v>-6.0197303738130481E-2</v>
      </c>
      <c r="E1313" s="26">
        <f t="shared" si="164"/>
        <v>-0.26648667576470991</v>
      </c>
      <c r="F1313" s="26">
        <f t="shared" si="165"/>
        <v>0.92871275387443231</v>
      </c>
      <c r="G1313" s="26">
        <f t="shared" si="166"/>
        <v>-6.6875182487498741E-2</v>
      </c>
      <c r="H1313" s="26">
        <f t="shared" si="160"/>
        <v>-0.26799127480365142</v>
      </c>
      <c r="I1313" s="27">
        <f t="shared" si="167"/>
        <v>0.92200460797817874</v>
      </c>
      <c r="J1313" s="10"/>
    </row>
    <row r="1314" spans="2:10" x14ac:dyDescent="0.35">
      <c r="B1314" s="16">
        <f t="shared" si="161"/>
        <v>1309</v>
      </c>
      <c r="C1314" s="10">
        <f t="shared" si="162"/>
        <v>65.45</v>
      </c>
      <c r="D1314" s="26">
        <f t="shared" si="163"/>
        <v>-4.7090762416639953E-2</v>
      </c>
      <c r="E1314" s="26">
        <f t="shared" si="164"/>
        <v>-0.26949620739710467</v>
      </c>
      <c r="F1314" s="26">
        <f t="shared" si="165"/>
        <v>0.9153048261080875</v>
      </c>
      <c r="G1314" s="26">
        <f t="shared" si="166"/>
        <v>-5.3623454060097997E-2</v>
      </c>
      <c r="H1314" s="26">
        <f t="shared" si="160"/>
        <v>-0.27067244750665631</v>
      </c>
      <c r="I1314" s="27">
        <f t="shared" si="167"/>
        <v>0.90852979760832353</v>
      </c>
      <c r="J1314" s="10"/>
    </row>
    <row r="1315" spans="2:10" x14ac:dyDescent="0.35">
      <c r="B1315" s="16">
        <f t="shared" si="161"/>
        <v>1310</v>
      </c>
      <c r="C1315" s="10">
        <f t="shared" si="162"/>
        <v>65.5</v>
      </c>
      <c r="D1315" s="26">
        <f t="shared" si="163"/>
        <v>-3.428910756114989E-2</v>
      </c>
      <c r="E1315" s="26">
        <f t="shared" si="164"/>
        <v>-0.2718497165670723</v>
      </c>
      <c r="F1315" s="26">
        <f t="shared" si="165"/>
        <v>0.90176298642065711</v>
      </c>
      <c r="G1315" s="26">
        <f t="shared" si="166"/>
        <v>-4.0657522829541243E-2</v>
      </c>
      <c r="H1315" s="26">
        <f t="shared" si="160"/>
        <v>-0.27270532364813338</v>
      </c>
      <c r="I1315" s="27">
        <f t="shared" si="167"/>
        <v>0.89493731177996994</v>
      </c>
      <c r="J1315" s="10"/>
    </row>
    <row r="1316" spans="2:10" x14ac:dyDescent="0.35">
      <c r="B1316" s="16">
        <f t="shared" si="161"/>
        <v>1311</v>
      </c>
      <c r="C1316" s="10">
        <f t="shared" si="162"/>
        <v>65.55</v>
      </c>
      <c r="D1316" s="26">
        <f t="shared" si="163"/>
        <v>-2.1824676672899612E-2</v>
      </c>
      <c r="E1316" s="26">
        <f t="shared" si="164"/>
        <v>-0.27356255133716212</v>
      </c>
      <c r="F1316" s="26">
        <f t="shared" si="165"/>
        <v>0.88811967868876662</v>
      </c>
      <c r="G1316" s="26">
        <f t="shared" si="166"/>
        <v>-2.8014658037458257E-2</v>
      </c>
      <c r="H1316" s="26">
        <f t="shared" si="160"/>
        <v>-0.27410605655000631</v>
      </c>
      <c r="I1316" s="27">
        <f t="shared" si="167"/>
        <v>0.88125918421311178</v>
      </c>
      <c r="J1316" s="10"/>
    </row>
    <row r="1317" spans="2:10" x14ac:dyDescent="0.35">
      <c r="B1317" s="16">
        <f t="shared" si="161"/>
        <v>1312</v>
      </c>
      <c r="C1317" s="10">
        <f t="shared" si="162"/>
        <v>65.600000000000009</v>
      </c>
      <c r="D1317" s="26">
        <f t="shared" si="163"/>
        <v>-9.7203042721273336E-3</v>
      </c>
      <c r="E1317" s="26">
        <f t="shared" si="164"/>
        <v>-0.27465167346682878</v>
      </c>
      <c r="F1317" s="26">
        <f t="shared" si="165"/>
        <v>0.87440653279936165</v>
      </c>
      <c r="G1317" s="26">
        <f t="shared" si="166"/>
        <v>-1.5722355135793509E-2</v>
      </c>
      <c r="H1317" s="26">
        <f t="shared" si="160"/>
        <v>-0.27489217430679597</v>
      </c>
      <c r="I1317" s="27">
        <f t="shared" si="167"/>
        <v>0.86752660053977038</v>
      </c>
      <c r="J1317" s="10"/>
    </row>
    <row r="1318" spans="2:10" x14ac:dyDescent="0.35">
      <c r="B1318" s="16">
        <f t="shared" si="161"/>
        <v>1313</v>
      </c>
      <c r="C1318" s="10">
        <f t="shared" si="162"/>
        <v>65.650000000000006</v>
      </c>
      <c r="D1318" s="26">
        <f t="shared" si="163"/>
        <v>2.0100778742252468E-3</v>
      </c>
      <c r="E1318" s="26">
        <f t="shared" si="164"/>
        <v>-0.27513518191359915</v>
      </c>
      <c r="F1318" s="26">
        <f t="shared" si="165"/>
        <v>0.86065429618210043</v>
      </c>
      <c r="G1318" s="26">
        <f t="shared" si="166"/>
        <v>-3.7988851920827682E-3</v>
      </c>
      <c r="H1318" s="26">
        <f t="shared" si="160"/>
        <v>-0.27508211856640008</v>
      </c>
      <c r="I1318" s="27">
        <f t="shared" si="167"/>
        <v>0.8537698414440904</v>
      </c>
      <c r="J1318" s="10"/>
    </row>
    <row r="1319" spans="2:10" x14ac:dyDescent="0.35">
      <c r="B1319" s="16">
        <f t="shared" si="161"/>
        <v>1314</v>
      </c>
      <c r="C1319" s="10">
        <f t="shared" si="162"/>
        <v>65.7</v>
      </c>
      <c r="D1319" s="26">
        <f t="shared" si="163"/>
        <v>1.3360754772672789E-2</v>
      </c>
      <c r="E1319" s="26">
        <f t="shared" si="164"/>
        <v>-0.27503186661954443</v>
      </c>
      <c r="F1319" s="26">
        <f t="shared" si="165"/>
        <v>0.84689278847993044</v>
      </c>
      <c r="G1319" s="26">
        <f t="shared" si="166"/>
        <v>7.746056758314912E-3</v>
      </c>
      <c r="H1319" s="26">
        <f t="shared" si="160"/>
        <v>-0.27469481572848431</v>
      </c>
      <c r="I1319" s="27">
        <f t="shared" si="167"/>
        <v>0.84001824811311321</v>
      </c>
      <c r="J1319" s="10"/>
    </row>
    <row r="1320" spans="2:10" x14ac:dyDescent="0.35">
      <c r="B1320" s="16">
        <f t="shared" si="161"/>
        <v>1315</v>
      </c>
      <c r="C1320" s="10">
        <f t="shared" si="162"/>
        <v>65.75</v>
      </c>
      <c r="D1320" s="26">
        <f t="shared" si="163"/>
        <v>2.4333481646624744E-2</v>
      </c>
      <c r="E1320" s="26">
        <f t="shared" si="164"/>
        <v>-0.27436079685916748</v>
      </c>
      <c r="F1320" s="26">
        <f t="shared" si="165"/>
        <v>0.83315087771990115</v>
      </c>
      <c r="G1320" s="26">
        <f t="shared" si="166"/>
        <v>1.89106305558428E-2</v>
      </c>
      <c r="H1320" s="26">
        <f t="shared" si="160"/>
        <v>-0.27374928420069217</v>
      </c>
      <c r="I1320" s="27">
        <f t="shared" si="167"/>
        <v>0.82630020827015482</v>
      </c>
      <c r="J1320" s="10"/>
    </row>
    <row r="1321" spans="2:10" x14ac:dyDescent="0.35">
      <c r="B1321" s="16">
        <f t="shared" si="161"/>
        <v>1316</v>
      </c>
      <c r="C1321" s="10">
        <f t="shared" si="162"/>
        <v>65.8</v>
      </c>
      <c r="D1321" s="26">
        <f t="shared" si="163"/>
        <v>3.4936699778124081E-2</v>
      </c>
      <c r="E1321" s="26">
        <f t="shared" si="164"/>
        <v>-0.27314094715952653</v>
      </c>
      <c r="F1321" s="26">
        <f t="shared" si="165"/>
        <v>0.8194564761651375</v>
      </c>
      <c r="G1321" s="26">
        <f t="shared" si="166"/>
        <v>2.9700081126478928E-2</v>
      </c>
      <c r="H1321" s="26">
        <f t="shared" si="160"/>
        <v>-0.27226428014436821</v>
      </c>
      <c r="I1321" s="27">
        <f t="shared" si="167"/>
        <v>0.81264316091217847</v>
      </c>
      <c r="J1321" s="10"/>
    </row>
    <row r="1322" spans="2:10" x14ac:dyDescent="0.35">
      <c r="B1322" s="16">
        <f t="shared" si="161"/>
        <v>1317</v>
      </c>
      <c r="C1322" s="10">
        <f t="shared" si="162"/>
        <v>65.850000000000009</v>
      </c>
      <c r="D1322" s="26">
        <f t="shared" si="163"/>
        <v>4.5184735167488776E-2</v>
      </c>
      <c r="E1322" s="26">
        <f t="shared" si="164"/>
        <v>-0.27139086264991513</v>
      </c>
      <c r="F1322" s="26">
        <f t="shared" si="165"/>
        <v>0.80583655390856923</v>
      </c>
      <c r="G1322" s="26">
        <f t="shared" si="166"/>
        <v>4.0125941817032107E-2</v>
      </c>
      <c r="H1322" s="26">
        <f t="shared" si="160"/>
        <v>-0.27025798305351661</v>
      </c>
      <c r="I1322" s="27">
        <f t="shared" si="167"/>
        <v>0.79907361777968267</v>
      </c>
      <c r="J1322" s="10"/>
    </row>
    <row r="1323" spans="2:10" x14ac:dyDescent="0.35">
      <c r="B1323" s="16">
        <f t="shared" si="161"/>
        <v>1318</v>
      </c>
      <c r="C1323" s="10">
        <f t="shared" si="162"/>
        <v>65.900000000000006</v>
      </c>
      <c r="D1323" s="26">
        <f t="shared" si="163"/>
        <v>5.509699767356413E-2</v>
      </c>
      <c r="E1323" s="26">
        <f t="shared" si="164"/>
        <v>-0.26912836467432938</v>
      </c>
      <c r="F1323" s="26">
        <f t="shared" si="165"/>
        <v>0.79231716820334475</v>
      </c>
      <c r="G1323" s="26">
        <f t="shared" si="166"/>
        <v>5.0205229930119666E-2</v>
      </c>
      <c r="H1323" s="26">
        <f t="shared" si="160"/>
        <v>-0.26774772155701065</v>
      </c>
      <c r="I1323" s="27">
        <f t="shared" si="167"/>
        <v>0.7856171995459662</v>
      </c>
      <c r="J1323" s="10"/>
    </row>
    <row r="1324" spans="2:10" x14ac:dyDescent="0.35">
      <c r="B1324" s="16">
        <f t="shared" si="161"/>
        <v>1319</v>
      </c>
      <c r="C1324" s="10">
        <f t="shared" si="162"/>
        <v>65.95</v>
      </c>
      <c r="D1324" s="26">
        <f t="shared" si="163"/>
        <v>6.4697195471329516E-2</v>
      </c>
      <c r="E1324" s="26">
        <f t="shared" si="164"/>
        <v>-0.26637029661517153</v>
      </c>
      <c r="F1324" s="26">
        <f t="shared" si="165"/>
        <v>0.7789235065070409</v>
      </c>
      <c r="G1324" s="26">
        <f t="shared" si="166"/>
        <v>5.995965071660464E-2</v>
      </c>
      <c r="H1324" s="26">
        <f t="shared" si="160"/>
        <v>-0.26474973902118043</v>
      </c>
      <c r="I1324" s="27">
        <f t="shared" si="167"/>
        <v>0.77229868471520757</v>
      </c>
      <c r="J1324" s="10"/>
    </row>
    <row r="1325" spans="2:10" x14ac:dyDescent="0.35">
      <c r="B1325" s="16">
        <f t="shared" si="161"/>
        <v>1320</v>
      </c>
      <c r="C1325" s="10">
        <f t="shared" si="162"/>
        <v>66</v>
      </c>
      <c r="D1325" s="26">
        <f t="shared" si="163"/>
        <v>7.4012576877658665E-2</v>
      </c>
      <c r="E1325" s="26">
        <f t="shared" si="164"/>
        <v>-0.26313230913439717</v>
      </c>
      <c r="F1325" s="26">
        <f t="shared" si="165"/>
        <v>0.76567994123967809</v>
      </c>
      <c r="G1325" s="26">
        <f t="shared" si="166"/>
        <v>6.9414823256993607E-2</v>
      </c>
      <c r="H1325" s="26">
        <f t="shared" si="160"/>
        <v>-0.26127899785833075</v>
      </c>
      <c r="I1325" s="27">
        <f t="shared" si="167"/>
        <v>0.75914206925848771</v>
      </c>
      <c r="J1325" s="10"/>
    </row>
    <row r="1326" spans="2:10" x14ac:dyDescent="0.35">
      <c r="B1326" s="16">
        <f t="shared" si="161"/>
        <v>1321</v>
      </c>
      <c r="C1326" s="10">
        <f t="shared" si="162"/>
        <v>66.05</v>
      </c>
      <c r="D1326" s="26">
        <f t="shared" si="163"/>
        <v>8.3073208935614096E-2</v>
      </c>
      <c r="E1326" s="26">
        <f t="shared" si="164"/>
        <v>-0.25942868343638931</v>
      </c>
      <c r="F1326" s="26">
        <f t="shared" si="165"/>
        <v>0.75261009431202941</v>
      </c>
      <c r="G1326" s="26">
        <f t="shared" si="166"/>
        <v>7.8599538924375822E-2</v>
      </c>
      <c r="H1326" s="26">
        <f t="shared" si="160"/>
        <v>-0.25734902091211198</v>
      </c>
      <c r="I1326" s="27">
        <f t="shared" si="167"/>
        <v>0.74617063508666825</v>
      </c>
      <c r="J1326" s="10"/>
    </row>
    <row r="1327" spans="2:10" x14ac:dyDescent="0.35">
      <c r="B1327" s="16">
        <f t="shared" si="161"/>
        <v>1322</v>
      </c>
      <c r="C1327" s="10">
        <f t="shared" si="162"/>
        <v>66.100000000000009</v>
      </c>
      <c r="D1327" s="26">
        <f t="shared" si="163"/>
        <v>9.1911299675901836E-2</v>
      </c>
      <c r="E1327" s="26">
        <f t="shared" si="164"/>
        <v>-0.25527219068872165</v>
      </c>
      <c r="F1327" s="26">
        <f t="shared" si="165"/>
        <v>0.73973690956386551</v>
      </c>
      <c r="G1327" s="26">
        <f t="shared" si="166"/>
        <v>8.7545060543942621E-2</v>
      </c>
      <c r="H1327" s="26">
        <f t="shared" si="160"/>
        <v>-0.25297176788491482</v>
      </c>
      <c r="I1327" s="27">
        <f t="shared" si="167"/>
        <v>0.73340702555223214</v>
      </c>
      <c r="J1327" s="10"/>
    </row>
    <row r="1328" spans="2:10" x14ac:dyDescent="0.35">
      <c r="B1328" s="16">
        <f t="shared" si="161"/>
        <v>1323</v>
      </c>
      <c r="C1328" s="10">
        <f t="shared" si="162"/>
        <v>66.150000000000006</v>
      </c>
      <c r="D1328" s="26">
        <f t="shared" si="163"/>
        <v>0.10056056873355301</v>
      </c>
      <c r="E1328" s="26">
        <f t="shared" si="164"/>
        <v>-0.25067398539301727</v>
      </c>
      <c r="F1328" s="26">
        <f t="shared" si="165"/>
        <v>0.72708273135510926</v>
      </c>
      <c r="G1328" s="26">
        <f t="shared" si="166"/>
        <v>9.6284468000427614E-2</v>
      </c>
      <c r="H1328" s="26">
        <f t="shared" si="160"/>
        <v>-0.24815754448489344</v>
      </c>
      <c r="I1328" s="27">
        <f t="shared" si="167"/>
        <v>0.72087332628258127</v>
      </c>
      <c r="J1328" s="10"/>
    </row>
    <row r="1329" spans="2:10" x14ac:dyDescent="0.35">
      <c r="B1329" s="16">
        <f t="shared" si="161"/>
        <v>1324</v>
      </c>
      <c r="C1329" s="10">
        <f t="shared" si="162"/>
        <v>66.2</v>
      </c>
      <c r="D1329" s="26">
        <f t="shared" si="163"/>
        <v>0.10905566901320785</v>
      </c>
      <c r="E1329" s="26">
        <f t="shared" si="164"/>
        <v>-0.24564353026655461</v>
      </c>
      <c r="F1329" s="26">
        <f t="shared" si="165"/>
        <v>0.71466938767045896</v>
      </c>
      <c r="G1329" s="26">
        <f t="shared" si="166"/>
        <v>0.10485205392800001</v>
      </c>
      <c r="H1329" s="26">
        <f t="shared" si="160"/>
        <v>-0.24291494178849343</v>
      </c>
      <c r="I1329" s="27">
        <f t="shared" si="167"/>
        <v>0.70859114976925353</v>
      </c>
      <c r="J1329" s="10"/>
    </row>
    <row r="1330" spans="2:10" x14ac:dyDescent="0.35">
      <c r="B1330" s="16">
        <f t="shared" si="161"/>
        <v>1325</v>
      </c>
      <c r="C1330" s="10">
        <f t="shared" si="162"/>
        <v>66.25</v>
      </c>
      <c r="D1330" s="26">
        <f t="shared" si="163"/>
        <v>0.1174316603770022</v>
      </c>
      <c r="E1330" s="26">
        <f t="shared" si="164"/>
        <v>-0.24018855006316323</v>
      </c>
      <c r="F1330" s="26">
        <f t="shared" si="165"/>
        <v>0.70251827622454122</v>
      </c>
      <c r="G1330" s="26">
        <f t="shared" si="166"/>
        <v>0.11328277126377634</v>
      </c>
      <c r="H1330" s="26">
        <f t="shared" si="160"/>
        <v>-0.23725080322530462</v>
      </c>
      <c r="I1330" s="27">
        <f t="shared" si="167"/>
        <v>0.69658172226609538</v>
      </c>
      <c r="J1330" s="10"/>
    </row>
    <row r="1331" spans="2:10" x14ac:dyDescent="0.35">
      <c r="B1331" s="16">
        <f t="shared" si="161"/>
        <v>1326</v>
      </c>
      <c r="C1331" s="10">
        <f t="shared" si="162"/>
        <v>66.3</v>
      </c>
      <c r="D1331" s="26">
        <f t="shared" si="163"/>
        <v>0.12572353487234039</v>
      </c>
      <c r="E1331" s="26">
        <f t="shared" si="164"/>
        <v>-0.23431501171587957</v>
      </c>
      <c r="F1331" s="26">
        <f t="shared" si="165"/>
        <v>0.69065045218546273</v>
      </c>
      <c r="G1331" s="26">
        <f t="shared" si="166"/>
        <v>0.12161173285895344</v>
      </c>
      <c r="H1331" s="26">
        <f t="shared" si="160"/>
        <v>-0.23117021658235695</v>
      </c>
      <c r="I1331" s="27">
        <f t="shared" si="167"/>
        <v>0.68486597168030139</v>
      </c>
      <c r="J1331" s="10"/>
    </row>
    <row r="1332" spans="2:10" x14ac:dyDescent="0.35">
      <c r="B1332" s="16">
        <f t="shared" si="161"/>
        <v>1327</v>
      </c>
      <c r="C1332" s="10">
        <f t="shared" si="162"/>
        <v>66.350000000000009</v>
      </c>
      <c r="D1332" s="26">
        <f t="shared" si="163"/>
        <v>0.13396579181051799</v>
      </c>
      <c r="E1332" s="26">
        <f t="shared" si="164"/>
        <v>-0.22802712821054844</v>
      </c>
      <c r="F1332" s="26">
        <f t="shared" si="165"/>
        <v>0.67908671626574246</v>
      </c>
      <c r="G1332" s="26">
        <f t="shared" si="166"/>
        <v>0.12987376201270534</v>
      </c>
      <c r="H1332" s="26">
        <f t="shared" si="160"/>
        <v>-0.22467652848172168</v>
      </c>
      <c r="I1332" s="27">
        <f t="shared" si="167"/>
        <v>0.67346461526977397</v>
      </c>
      <c r="J1332" s="10"/>
    </row>
    <row r="1333" spans="2:10" x14ac:dyDescent="0.35">
      <c r="B1333" s="16">
        <f t="shared" si="161"/>
        <v>1328</v>
      </c>
      <c r="C1333" s="10">
        <f t="shared" si="162"/>
        <v>66.400000000000006</v>
      </c>
      <c r="D1333" s="26">
        <f t="shared" si="163"/>
        <v>0.14219206003212714</v>
      </c>
      <c r="E1333" s="26">
        <f t="shared" si="164"/>
        <v>-0.22132738368645874</v>
      </c>
      <c r="F1333" s="26">
        <f t="shared" si="165"/>
        <v>0.66784770205773092</v>
      </c>
      <c r="G1333" s="26">
        <f t="shared" si="166"/>
        <v>0.13810299170719548</v>
      </c>
      <c r="H1333" s="26">
        <f t="shared" si="160"/>
        <v>-0.21777137889636189</v>
      </c>
      <c r="I1333" s="27">
        <f t="shared" si="167"/>
        <v>0.66239824608545106</v>
      </c>
      <c r="J1333" s="10"/>
    </row>
    <row r="1334" spans="2:10" x14ac:dyDescent="0.35">
      <c r="B1334" s="16">
        <f t="shared" si="161"/>
        <v>1329</v>
      </c>
      <c r="C1334" s="10">
        <f t="shared" si="162"/>
        <v>66.45</v>
      </c>
      <c r="D1334" s="26">
        <f t="shared" si="163"/>
        <v>0.15043476392759031</v>
      </c>
      <c r="E1334" s="26">
        <f t="shared" si="164"/>
        <v>-0.21421657739555872</v>
      </c>
      <c r="F1334" s="26">
        <f t="shared" si="165"/>
        <v>0.65695396161304198</v>
      </c>
      <c r="G1334" s="26">
        <f t="shared" si="166"/>
        <v>0.14633250945544291</v>
      </c>
      <c r="H1334" s="26">
        <f t="shared" si="160"/>
        <v>-0.21045475342358974</v>
      </c>
      <c r="I1334" s="27">
        <f t="shared" si="167"/>
        <v>0.65168741721567314</v>
      </c>
      <c r="J1334" s="10"/>
    </row>
    <row r="1335" spans="2:10" x14ac:dyDescent="0.35">
      <c r="B1335" s="16">
        <f t="shared" si="161"/>
        <v>1330</v>
      </c>
      <c r="C1335" s="10">
        <f t="shared" si="162"/>
        <v>66.5</v>
      </c>
      <c r="D1335" s="26">
        <f t="shared" si="163"/>
        <v>0.15872482919418696</v>
      </c>
      <c r="E1335" s="26">
        <f t="shared" si="164"/>
        <v>-0.20669388432539998</v>
      </c>
      <c r="F1335" s="26">
        <f t="shared" si="165"/>
        <v>0.64642604838008344</v>
      </c>
      <c r="G1335" s="26">
        <f t="shared" si="166"/>
        <v>0.15459404400174587</v>
      </c>
      <c r="H1335" s="26">
        <f t="shared" si="160"/>
        <v>-0.20272505122350246</v>
      </c>
      <c r="I1335" s="27">
        <f t="shared" si="167"/>
        <v>0.64135272299940316</v>
      </c>
      <c r="J1335" s="10"/>
    </row>
    <row r="1336" spans="2:10" x14ac:dyDescent="0.35">
      <c r="B1336" s="16">
        <f t="shared" si="161"/>
        <v>1331</v>
      </c>
      <c r="C1336" s="10">
        <f t="shared" si="162"/>
        <v>66.55</v>
      </c>
      <c r="D1336" s="26">
        <f t="shared" si="163"/>
        <v>0.16709142387668979</v>
      </c>
      <c r="E1336" s="26">
        <f t="shared" si="164"/>
        <v>-0.19875693049364779</v>
      </c>
      <c r="F1336" s="26">
        <f t="shared" si="165"/>
        <v>0.63628459671881554</v>
      </c>
      <c r="G1336" s="26">
        <f t="shared" si="166"/>
        <v>0.16291768960908365</v>
      </c>
      <c r="H1336" s="26">
        <f t="shared" si="160"/>
        <v>-0.19457916674304826</v>
      </c>
      <c r="I1336" s="27">
        <f t="shared" si="167"/>
        <v>0.63141487647472072</v>
      </c>
      <c r="J1336" s="10"/>
    </row>
    <row r="1337" spans="2:10" x14ac:dyDescent="0.35">
      <c r="B1337" s="16">
        <f t="shared" si="161"/>
        <v>1332</v>
      </c>
      <c r="C1337" s="10">
        <f t="shared" si="162"/>
        <v>66.600000000000009</v>
      </c>
      <c r="D1337" s="26">
        <f t="shared" si="163"/>
        <v>0.17556172992885138</v>
      </c>
      <c r="E1337" s="26">
        <f t="shared" si="164"/>
        <v>-0.19040188114613102</v>
      </c>
      <c r="F1337" s="26">
        <f t="shared" si="165"/>
        <v>0.62655039730614448</v>
      </c>
      <c r="G1337" s="26">
        <f t="shared" si="166"/>
        <v>0.17133166330126057</v>
      </c>
      <c r="H1337" s="26">
        <f t="shared" si="160"/>
        <v>-0.18601258357798522</v>
      </c>
      <c r="I1337" s="27">
        <f t="shared" si="167"/>
        <v>0.62189478241741414</v>
      </c>
      <c r="J1337" s="10"/>
    </row>
    <row r="1338" spans="2:10" x14ac:dyDescent="0.35">
      <c r="B1338" s="16">
        <f t="shared" si="161"/>
        <v>1333</v>
      </c>
      <c r="C1338" s="10">
        <f t="shared" si="162"/>
        <v>66.650000000000006</v>
      </c>
      <c r="D1338" s="26">
        <f t="shared" si="163"/>
        <v>0.18416074032020077</v>
      </c>
      <c r="E1338" s="26">
        <f t="shared" si="164"/>
        <v>-0.18162354032976394</v>
      </c>
      <c r="F1338" s="26">
        <f t="shared" si="165"/>
        <v>0.61724446782796449</v>
      </c>
      <c r="G1338" s="26">
        <f t="shared" si="166"/>
        <v>0.17986209017138066</v>
      </c>
      <c r="H1338" s="26">
        <f t="shared" si="160"/>
        <v>-0.1770194790694162</v>
      </c>
      <c r="I1338" s="27">
        <f t="shared" si="167"/>
        <v>0.61281360540092589</v>
      </c>
      <c r="J1338" s="10"/>
    </row>
    <row r="1339" spans="2:10" x14ac:dyDescent="0.35">
      <c r="B1339" s="16">
        <f t="shared" si="161"/>
        <v>1334</v>
      </c>
      <c r="C1339" s="10">
        <f t="shared" si="162"/>
        <v>66.7</v>
      </c>
      <c r="D1339" s="26">
        <f t="shared" si="163"/>
        <v>0.19291107657104845</v>
      </c>
      <c r="E1339" s="26">
        <f t="shared" si="164"/>
        <v>-0.17241546056141119</v>
      </c>
      <c r="F1339" s="26">
        <f t="shared" si="165"/>
        <v>0.60838811842419049</v>
      </c>
      <c r="G1339" s="26">
        <f t="shared" si="166"/>
        <v>0.18853281169586986</v>
      </c>
      <c r="H1339" s="26">
        <f t="shared" si="160"/>
        <v>-0.1675928384846227</v>
      </c>
      <c r="I1339" s="27">
        <f t="shared" si="167"/>
        <v>0.60419283237285537</v>
      </c>
      <c r="J1339" s="10"/>
    </row>
    <row r="1340" spans="2:10" x14ac:dyDescent="0.35">
      <c r="B1340" s="16">
        <f t="shared" si="161"/>
        <v>1335</v>
      </c>
      <c r="C1340" s="10">
        <f t="shared" si="162"/>
        <v>66.75</v>
      </c>
      <c r="D1340" s="26">
        <f t="shared" si="163"/>
        <v>0.20183282150410442</v>
      </c>
      <c r="E1340" s="26">
        <f t="shared" si="164"/>
        <v>-0.16277006157034649</v>
      </c>
      <c r="F1340" s="26">
        <f t="shared" si="165"/>
        <v>0.60000301141073975</v>
      </c>
      <c r="G1340" s="26">
        <f t="shared" si="166"/>
        <v>0.19736521187973208</v>
      </c>
      <c r="H1340" s="26">
        <f t="shared" si="160"/>
        <v>-0.1577245778906361</v>
      </c>
      <c r="I1340" s="27">
        <f t="shared" si="167"/>
        <v>0.59605432929433799</v>
      </c>
      <c r="J1340" s="10"/>
    </row>
    <row r="1341" spans="2:10" x14ac:dyDescent="0.35">
      <c r="B1341" s="16">
        <f t="shared" si="161"/>
        <v>1336</v>
      </c>
      <c r="C1341" s="10">
        <f t="shared" si="162"/>
        <v>66.8</v>
      </c>
      <c r="D1341" s="26">
        <f t="shared" si="163"/>
        <v>0.21094336193232963</v>
      </c>
      <c r="E1341" s="26">
        <f t="shared" si="164"/>
        <v>-0.15267875735303349</v>
      </c>
      <c r="F1341" s="26">
        <f t="shared" si="165"/>
        <v>0.59211121484707208</v>
      </c>
      <c r="G1341" s="26">
        <f t="shared" si="166"/>
        <v>0.20637805598093917</v>
      </c>
      <c r="H1341" s="26">
        <f t="shared" si="160"/>
        <v>-0.14740567509158914</v>
      </c>
      <c r="I1341" s="27">
        <f t="shared" si="167"/>
        <v>0.58842039142668634</v>
      </c>
      <c r="J1341" s="10"/>
    </row>
    <row r="1342" spans="2:10" x14ac:dyDescent="0.35">
      <c r="B1342" s="16">
        <f t="shared" si="161"/>
        <v>1337</v>
      </c>
      <c r="C1342" s="10">
        <f t="shared" si="162"/>
        <v>66.850000000000009</v>
      </c>
      <c r="D1342" s="26">
        <f t="shared" si="163"/>
        <v>0.22025723594012112</v>
      </c>
      <c r="E1342" s="26">
        <f t="shared" si="164"/>
        <v>-0.14213209104328089</v>
      </c>
      <c r="F1342" s="26">
        <f t="shared" si="165"/>
        <v>0.5847352495493966</v>
      </c>
      <c r="G1342" s="26">
        <f t="shared" si="166"/>
        <v>0.21558733649970019</v>
      </c>
      <c r="H1342" s="26">
        <f t="shared" si="160"/>
        <v>-0.13662630826660413</v>
      </c>
      <c r="I1342" s="27">
        <f t="shared" si="167"/>
        <v>0.58131378687452229</v>
      </c>
      <c r="J1342" s="10"/>
    </row>
    <row r="1343" spans="2:10" x14ac:dyDescent="0.35">
      <c r="B1343" s="16">
        <f t="shared" si="161"/>
        <v>1338</v>
      </c>
      <c r="C1343" s="10">
        <f t="shared" si="162"/>
        <v>66.900000000000006</v>
      </c>
      <c r="D1343" s="26">
        <f t="shared" si="163"/>
        <v>0.22978597934243894</v>
      </c>
      <c r="E1343" s="26">
        <f t="shared" si="164"/>
        <v>-0.1311198773681011</v>
      </c>
      <c r="F1343" s="26">
        <f t="shared" si="165"/>
        <v>0.57789812916785721</v>
      </c>
      <c r="G1343" s="26">
        <f t="shared" si="166"/>
        <v>0.22500612105369283</v>
      </c>
      <c r="H1343" s="26">
        <f t="shared" si="160"/>
        <v>-0.12537600221391948</v>
      </c>
      <c r="I1343" s="27">
        <f t="shared" si="167"/>
        <v>0.57475779300611718</v>
      </c>
      <c r="J1343" s="10"/>
    </row>
    <row r="1344" spans="2:10" x14ac:dyDescent="0.35">
      <c r="B1344" s="16">
        <f t="shared" si="161"/>
        <v>1339</v>
      </c>
      <c r="C1344" s="10">
        <f t="shared" si="162"/>
        <v>66.95</v>
      </c>
      <c r="D1344" s="26">
        <f t="shared" si="163"/>
        <v>0.23953796581055292</v>
      </c>
      <c r="E1344" s="26">
        <f t="shared" si="164"/>
        <v>-0.11963135273035851</v>
      </c>
      <c r="F1344" s="26">
        <f t="shared" si="165"/>
        <v>0.57162339295076914</v>
      </c>
      <c r="G1344" s="26">
        <f t="shared" si="166"/>
        <v>0.23464439667837314</v>
      </c>
      <c r="H1344" s="26">
        <f t="shared" si="160"/>
        <v>-0.11364378238000082</v>
      </c>
      <c r="I1344" s="27">
        <f t="shared" si="167"/>
        <v>0.56877622536959926</v>
      </c>
      <c r="J1344" s="10"/>
    </row>
    <row r="1345" spans="2:10" x14ac:dyDescent="0.35">
      <c r="B1345" s="16">
        <f t="shared" si="161"/>
        <v>1340</v>
      </c>
      <c r="C1345" s="10">
        <f t="shared" si="162"/>
        <v>67</v>
      </c>
      <c r="D1345" s="26">
        <f t="shared" si="163"/>
        <v>0.24951823502310402</v>
      </c>
      <c r="E1345" s="26">
        <f t="shared" si="164"/>
        <v>-0.107655333234737</v>
      </c>
      <c r="F1345" s="26">
        <f t="shared" si="165"/>
        <v>0.56593513081009927</v>
      </c>
      <c r="G1345" s="26">
        <f t="shared" si="166"/>
        <v>0.24450890498025812</v>
      </c>
      <c r="H1345" s="26">
        <f t="shared" si="160"/>
        <v>-0.10141833713098791</v>
      </c>
      <c r="I1345" s="27">
        <f t="shared" si="167"/>
        <v>0.56339345870786239</v>
      </c>
      <c r="J1345" s="10"/>
    </row>
    <row r="1346" spans="2:10" x14ac:dyDescent="0.35">
      <c r="B1346" s="16">
        <f t="shared" si="161"/>
        <v>1341</v>
      </c>
      <c r="C1346" s="10">
        <f t="shared" si="162"/>
        <v>67.05</v>
      </c>
      <c r="D1346" s="26">
        <f t="shared" si="163"/>
        <v>0.25972830303063715</v>
      </c>
      <c r="E1346" s="26">
        <f t="shared" si="164"/>
        <v>-9.5180381255410312E-2</v>
      </c>
      <c r="F1346" s="26">
        <f t="shared" si="165"/>
        <v>0.56085800027958765</v>
      </c>
      <c r="G1346" s="26">
        <f t="shared" si="166"/>
        <v>0.25460296242165603</v>
      </c>
      <c r="H1346" s="26">
        <f t="shared" si="160"/>
        <v>-8.8688189009905105E-2</v>
      </c>
      <c r="I1346" s="27">
        <f t="shared" si="167"/>
        <v>0.55863443964509185</v>
      </c>
      <c r="J1346" s="10"/>
    </row>
    <row r="1347" spans="2:10" x14ac:dyDescent="0.35">
      <c r="B1347" s="16">
        <f t="shared" si="161"/>
        <v>1342</v>
      </c>
      <c r="C1347" s="10">
        <f t="shared" si="162"/>
        <v>67.100000000000009</v>
      </c>
      <c r="D1347" s="26">
        <f t="shared" si="163"/>
        <v>0.27016594880719924</v>
      </c>
      <c r="E1347" s="26">
        <f t="shared" si="164"/>
        <v>-8.2194981434139169E-2</v>
      </c>
      <c r="F1347" s="26">
        <f t="shared" si="165"/>
        <v>0.55641723491984418</v>
      </c>
      <c r="G1347" s="26">
        <f t="shared" si="166"/>
        <v>0.26492625982304552</v>
      </c>
      <c r="H1347" s="26">
        <f t="shared" si="160"/>
        <v>-7.5441876018752824E-2</v>
      </c>
      <c r="I1347" s="27">
        <f t="shared" si="167"/>
        <v>0.55452469057338494</v>
      </c>
      <c r="J1347" s="10"/>
    </row>
    <row r="1348" spans="2:10" x14ac:dyDescent="0.35">
      <c r="B1348" s="16">
        <f t="shared" si="161"/>
        <v>1343</v>
      </c>
      <c r="C1348" s="10">
        <f t="shared" si="162"/>
        <v>67.150000000000006</v>
      </c>
      <c r="D1348" s="26">
        <f t="shared" si="163"/>
        <v>0.28082497070560031</v>
      </c>
      <c r="E1348" s="26">
        <f t="shared" si="164"/>
        <v>-6.8687727298572837E-2</v>
      </c>
      <c r="F1348" s="26">
        <f t="shared" si="165"/>
        <v>0.55263864367291615</v>
      </c>
      <c r="G1348" s="26">
        <f t="shared" si="166"/>
        <v>0.27547463493281205</v>
      </c>
      <c r="H1348" s="26">
        <f t="shared" si="160"/>
        <v>-6.1668144272112223E-2</v>
      </c>
      <c r="I1348" s="27">
        <f t="shared" si="167"/>
        <v>0.55109030420845628</v>
      </c>
      <c r="J1348" s="10"/>
    </row>
    <row r="1349" spans="2:10" x14ac:dyDescent="0.35">
      <c r="B1349" s="16">
        <f t="shared" si="161"/>
        <v>1344</v>
      </c>
      <c r="C1349" s="10">
        <f t="shared" si="162"/>
        <v>67.2</v>
      </c>
      <c r="D1349" s="26">
        <f t="shared" si="163"/>
        <v>0.29169490624004973</v>
      </c>
      <c r="E1349" s="26">
        <f t="shared" si="164"/>
        <v>-5.4647520004472212E-2</v>
      </c>
      <c r="F1349" s="26">
        <f t="shared" si="165"/>
        <v>0.54954860060165345</v>
      </c>
      <c r="G1349" s="26">
        <f t="shared" si="166"/>
        <v>0.28623981163737633</v>
      </c>
      <c r="H1349" s="26">
        <f t="shared" si="160"/>
        <v>-4.7356153690243402E-2</v>
      </c>
      <c r="I1349" s="27">
        <f t="shared" si="167"/>
        <v>0.5483579282082327</v>
      </c>
      <c r="J1349" s="10"/>
    </row>
    <row r="1350" spans="2:10" x14ac:dyDescent="0.35">
      <c r="B1350" s="16">
        <f t="shared" si="161"/>
        <v>1345</v>
      </c>
      <c r="C1350" s="10">
        <f t="shared" si="162"/>
        <v>67.25</v>
      </c>
      <c r="D1350" s="26">
        <f t="shared" si="163"/>
        <v>0.30276070830344104</v>
      </c>
      <c r="E1350" s="26">
        <f t="shared" si="164"/>
        <v>-4.0063781034242157E-2</v>
      </c>
      <c r="F1350" s="26">
        <f t="shared" si="165"/>
        <v>0.54717402436597662</v>
      </c>
      <c r="G1350" s="26">
        <f t="shared" si="166"/>
        <v>0.29720909907730775</v>
      </c>
      <c r="H1350" s="26">
        <f t="shared" ref="H1350:H1413" si="168">H1349+G1350*$K$5</f>
        <v>-3.2495698736378018E-2</v>
      </c>
      <c r="I1350" s="27">
        <f t="shared" si="167"/>
        <v>0.54635473915652055</v>
      </c>
      <c r="J1350" s="10"/>
    </row>
    <row r="1351" spans="2:10" x14ac:dyDescent="0.35">
      <c r="B1351" s="16">
        <f t="shared" ref="B1351:B1414" si="169">B1350+1</f>
        <v>1346</v>
      </c>
      <c r="C1351" s="10">
        <f t="shared" ref="C1351:C1414" si="170">B1351*$K$5</f>
        <v>67.3</v>
      </c>
      <c r="D1351" s="26">
        <f t="shared" ref="D1351:D1414" si="171">I1351-I1351*I1351*I1351-0.2*H1351+0.3*COS(1*C1351)</f>
        <v>0.31400237060702607</v>
      </c>
      <c r="E1351" s="26">
        <f t="shared" ref="E1351:E1414" si="172">H1350+D1350*$K$5/2</f>
        <v>-2.4926681028791992E-2</v>
      </c>
      <c r="F1351" s="26">
        <f t="shared" ref="F1351:F1414" si="173">I1350+H1350*$K$5/2</f>
        <v>0.54554234668811108</v>
      </c>
      <c r="G1351" s="26">
        <f t="shared" ref="G1351:G1414" si="174">F1351-F1351*F1351*F1351-0.2*E1351+0.3*COS(1*(C1350+$K$5/2))</f>
        <v>0.30836504361259881</v>
      </c>
      <c r="H1351" s="26">
        <f t="shared" si="168"/>
        <v>-1.7077446555748076E-2</v>
      </c>
      <c r="I1351" s="27">
        <f t="shared" ref="I1351:I1414" si="175">I1350+E1351*$K$5</f>
        <v>0.54510840510508096</v>
      </c>
      <c r="J1351" s="10"/>
    </row>
    <row r="1352" spans="2:10" x14ac:dyDescent="0.35">
      <c r="B1352" s="16">
        <f t="shared" si="169"/>
        <v>1347</v>
      </c>
      <c r="C1352" s="10">
        <f t="shared" si="170"/>
        <v>67.350000000000009</v>
      </c>
      <c r="D1352" s="26">
        <f t="shared" si="171"/>
        <v>0.32539449483590732</v>
      </c>
      <c r="E1352" s="26">
        <f t="shared" si="172"/>
        <v>-9.2273872905724239E-3</v>
      </c>
      <c r="F1352" s="26">
        <f t="shared" si="173"/>
        <v>0.5446814689411873</v>
      </c>
      <c r="G1352" s="26">
        <f t="shared" si="174"/>
        <v>0.31968502626747669</v>
      </c>
      <c r="H1352" s="26">
        <f t="shared" si="168"/>
        <v>-1.0931952423742404E-3</v>
      </c>
      <c r="I1352" s="27">
        <f t="shared" si="175"/>
        <v>0.54464703574055229</v>
      </c>
      <c r="J1352" s="10"/>
    </row>
    <row r="1353" spans="2:10" x14ac:dyDescent="0.35">
      <c r="B1353" s="16">
        <f t="shared" si="169"/>
        <v>1348</v>
      </c>
      <c r="C1353" s="10">
        <f t="shared" si="170"/>
        <v>67.400000000000006</v>
      </c>
      <c r="D1353" s="26">
        <f t="shared" si="171"/>
        <v>0.33690579178440533</v>
      </c>
      <c r="E1353" s="26">
        <f t="shared" si="172"/>
        <v>7.0416671285234433E-3</v>
      </c>
      <c r="F1353" s="26">
        <f t="shared" si="173"/>
        <v>0.54461970585949293</v>
      </c>
      <c r="G1353" s="26">
        <f t="shared" si="174"/>
        <v>0.33114079801523966</v>
      </c>
      <c r="H1353" s="26">
        <f t="shared" si="168"/>
        <v>1.5463844658387745E-2</v>
      </c>
      <c r="I1353" s="27">
        <f t="shared" si="175"/>
        <v>0.54499911909697851</v>
      </c>
      <c r="J1353" s="10"/>
    </row>
    <row r="1354" spans="2:10" x14ac:dyDescent="0.35">
      <c r="B1354" s="16">
        <f t="shared" si="169"/>
        <v>1349</v>
      </c>
      <c r="C1354" s="10">
        <f t="shared" si="170"/>
        <v>67.45</v>
      </c>
      <c r="D1354" s="26">
        <f t="shared" si="171"/>
        <v>0.34849850862313342</v>
      </c>
      <c r="E1354" s="26">
        <f t="shared" si="172"/>
        <v>2.3886489452997879E-2</v>
      </c>
      <c r="F1354" s="26">
        <f t="shared" si="173"/>
        <v>0.54538571521343826</v>
      </c>
      <c r="G1354" s="26">
        <f t="shared" si="174"/>
        <v>0.34269794508235163</v>
      </c>
      <c r="H1354" s="26">
        <f t="shared" si="168"/>
        <v>3.2598741912505322E-2</v>
      </c>
      <c r="I1354" s="27">
        <f t="shared" si="175"/>
        <v>0.5461934435696284</v>
      </c>
      <c r="J1354" s="10"/>
    </row>
    <row r="1355" spans="2:10" x14ac:dyDescent="0.35">
      <c r="B1355" s="16">
        <f t="shared" si="169"/>
        <v>1350</v>
      </c>
      <c r="C1355" s="10">
        <f t="shared" si="170"/>
        <v>67.5</v>
      </c>
      <c r="D1355" s="26">
        <f t="shared" si="171"/>
        <v>0.36012777452163047</v>
      </c>
      <c r="E1355" s="26">
        <f t="shared" si="172"/>
        <v>4.1311204628083659E-2</v>
      </c>
      <c r="F1355" s="26">
        <f t="shared" si="173"/>
        <v>0.547008412117441</v>
      </c>
      <c r="G1355" s="26">
        <f t="shared" si="174"/>
        <v>0.35431527641777721</v>
      </c>
      <c r="H1355" s="26">
        <f t="shared" si="168"/>
        <v>5.0314505733394188E-2</v>
      </c>
      <c r="I1355" s="27">
        <f t="shared" si="175"/>
        <v>0.54825900380103254</v>
      </c>
      <c r="J1355" s="10"/>
    </row>
    <row r="1356" spans="2:10" x14ac:dyDescent="0.35">
      <c r="B1356" s="16">
        <f t="shared" si="169"/>
        <v>1351</v>
      </c>
      <c r="C1356" s="10">
        <f t="shared" si="170"/>
        <v>67.55</v>
      </c>
      <c r="D1356" s="26">
        <f t="shared" si="171"/>
        <v>0.37174085719259975</v>
      </c>
      <c r="E1356" s="26">
        <f t="shared" si="172"/>
        <v>5.9317700096434951E-2</v>
      </c>
      <c r="F1356" s="26">
        <f t="shared" si="173"/>
        <v>0.54951686644436737</v>
      </c>
      <c r="G1356" s="26">
        <f t="shared" si="174"/>
        <v>0.36594412566389006</v>
      </c>
      <c r="H1356" s="26">
        <f t="shared" si="168"/>
        <v>6.8611712016588694E-2</v>
      </c>
      <c r="I1356" s="27">
        <f t="shared" si="175"/>
        <v>0.5512248888058543</v>
      </c>
      <c r="J1356" s="10"/>
    </row>
    <row r="1357" spans="2:10" x14ac:dyDescent="0.35">
      <c r="B1357" s="16">
        <f t="shared" si="169"/>
        <v>1352</v>
      </c>
      <c r="C1357" s="10">
        <f t="shared" si="170"/>
        <v>67.600000000000009</v>
      </c>
      <c r="D1357" s="26">
        <f t="shared" si="171"/>
        <v>0.38327632364205411</v>
      </c>
      <c r="E1357" s="26">
        <f t="shared" si="172"/>
        <v>7.7905233446403682E-2</v>
      </c>
      <c r="F1357" s="26">
        <f t="shared" si="173"/>
        <v>0.55294018160626901</v>
      </c>
      <c r="G1357" s="26">
        <f t="shared" si="174"/>
        <v>0.37752756047515296</v>
      </c>
      <c r="H1357" s="26">
        <f t="shared" si="168"/>
        <v>8.7488090040346342E-2</v>
      </c>
      <c r="I1357" s="27">
        <f t="shared" si="175"/>
        <v>0.55512015047817453</v>
      </c>
      <c r="J1357" s="10"/>
    </row>
    <row r="1358" spans="2:10" x14ac:dyDescent="0.35">
      <c r="B1358" s="16">
        <f t="shared" si="169"/>
        <v>1353</v>
      </c>
      <c r="C1358" s="10">
        <f t="shared" si="170"/>
        <v>67.650000000000006</v>
      </c>
      <c r="D1358" s="26">
        <f t="shared" si="171"/>
        <v>0.39466309963483454</v>
      </c>
      <c r="E1358" s="26">
        <f t="shared" si="172"/>
        <v>9.7069998131397689E-2</v>
      </c>
      <c r="F1358" s="26">
        <f t="shared" si="173"/>
        <v>0.55730735272918319</v>
      </c>
      <c r="G1358" s="26">
        <f t="shared" si="174"/>
        <v>0.38899949297755559</v>
      </c>
      <c r="H1358" s="26">
        <f t="shared" si="168"/>
        <v>0.10693806468922412</v>
      </c>
      <c r="I1358" s="27">
        <f t="shared" si="175"/>
        <v>0.55997365038474445</v>
      </c>
      <c r="J1358" s="10"/>
    </row>
    <row r="1359" spans="2:10" x14ac:dyDescent="0.35">
      <c r="B1359" s="16">
        <f t="shared" si="169"/>
        <v>1354</v>
      </c>
      <c r="C1359" s="10">
        <f t="shared" si="170"/>
        <v>67.7</v>
      </c>
      <c r="D1359" s="26">
        <f t="shared" si="171"/>
        <v>0.40581942427477902</v>
      </c>
      <c r="E1359" s="26">
        <f t="shared" si="172"/>
        <v>0.11680464218009498</v>
      </c>
      <c r="F1359" s="26">
        <f t="shared" si="173"/>
        <v>0.5626471020019751</v>
      </c>
      <c r="G1359" s="26">
        <f t="shared" si="174"/>
        <v>0.40028368668947684</v>
      </c>
      <c r="H1359" s="26">
        <f t="shared" si="168"/>
        <v>0.12695224902369795</v>
      </c>
      <c r="I1359" s="27">
        <f t="shared" si="175"/>
        <v>0.5658138824937492</v>
      </c>
      <c r="J1359" s="10"/>
    </row>
    <row r="1360" spans="2:10" x14ac:dyDescent="0.35">
      <c r="B1360" s="16">
        <f t="shared" si="169"/>
        <v>1355</v>
      </c>
      <c r="C1360" s="10">
        <f t="shared" si="170"/>
        <v>67.75</v>
      </c>
      <c r="D1360" s="26">
        <f t="shared" si="171"/>
        <v>0.41665169884053427</v>
      </c>
      <c r="E1360" s="26">
        <f t="shared" si="172"/>
        <v>0.13709773463056743</v>
      </c>
      <c r="F1360" s="26">
        <f t="shared" si="173"/>
        <v>0.56898768871934169</v>
      </c>
      <c r="G1360" s="26">
        <f t="shared" si="174"/>
        <v>0.41129265750546579</v>
      </c>
      <c r="H1360" s="26">
        <f t="shared" si="168"/>
        <v>0.14751688189897125</v>
      </c>
      <c r="I1360" s="27">
        <f t="shared" si="175"/>
        <v>0.57266876922527754</v>
      </c>
      <c r="J1360" s="10"/>
    </row>
    <row r="1361" spans="2:10" x14ac:dyDescent="0.35">
      <c r="B1361" s="16">
        <f t="shared" si="169"/>
        <v>1356</v>
      </c>
      <c r="C1361" s="10">
        <f t="shared" si="170"/>
        <v>67.8</v>
      </c>
      <c r="D1361" s="26">
        <f t="shared" si="171"/>
        <v>0.42705323283134267</v>
      </c>
      <c r="E1361" s="26">
        <f t="shared" si="172"/>
        <v>0.15793317436998461</v>
      </c>
      <c r="F1361" s="26">
        <f t="shared" si="173"/>
        <v>0.5763566912727518</v>
      </c>
      <c r="G1361" s="26">
        <f t="shared" si="174"/>
        <v>0.4219264695813193</v>
      </c>
      <c r="H1361" s="26">
        <f t="shared" si="168"/>
        <v>0.1686132053780372</v>
      </c>
      <c r="I1361" s="27">
        <f t="shared" si="175"/>
        <v>0.58056542794377675</v>
      </c>
      <c r="J1361" s="10"/>
    </row>
    <row r="1362" spans="2:10" x14ac:dyDescent="0.35">
      <c r="B1362" s="16">
        <f t="shared" si="169"/>
        <v>1357</v>
      </c>
      <c r="C1362" s="10">
        <f t="shared" si="170"/>
        <v>67.850000000000009</v>
      </c>
      <c r="D1362" s="26">
        <f t="shared" si="171"/>
        <v>0.43690289531259302</v>
      </c>
      <c r="E1362" s="26">
        <f t="shared" si="172"/>
        <v>0.17928953619882076</v>
      </c>
      <c r="F1362" s="26">
        <f t="shared" si="173"/>
        <v>0.58478075807822771</v>
      </c>
      <c r="G1362" s="26">
        <f t="shared" si="174"/>
        <v>0.43207143138755755</v>
      </c>
      <c r="H1362" s="26">
        <f t="shared" si="168"/>
        <v>0.19021677694741507</v>
      </c>
      <c r="I1362" s="27">
        <f t="shared" si="175"/>
        <v>0.5895299047537178</v>
      </c>
      <c r="J1362" s="10"/>
    </row>
    <row r="1363" spans="2:10" x14ac:dyDescent="0.35">
      <c r="B1363" s="16">
        <f t="shared" si="169"/>
        <v>1358</v>
      </c>
      <c r="C1363" s="10">
        <f t="shared" si="170"/>
        <v>67.900000000000006</v>
      </c>
      <c r="D1363" s="26">
        <f t="shared" si="171"/>
        <v>0.44606368638934268</v>
      </c>
      <c r="E1363" s="26">
        <f t="shared" si="172"/>
        <v>0.20113934933022989</v>
      </c>
      <c r="F1363" s="26">
        <f t="shared" si="173"/>
        <v>0.59428532417740321</v>
      </c>
      <c r="G1363" s="26">
        <f t="shared" si="174"/>
        <v>0.44159870308494642</v>
      </c>
      <c r="H1363" s="26">
        <f t="shared" si="168"/>
        <v>0.2122967121016624</v>
      </c>
      <c r="I1363" s="27">
        <f t="shared" si="175"/>
        <v>0.59958687222022933</v>
      </c>
      <c r="J1363" s="10"/>
    </row>
    <row r="1364" spans="2:10" x14ac:dyDescent="0.35">
      <c r="B1364" s="16">
        <f t="shared" si="169"/>
        <v>1359</v>
      </c>
      <c r="C1364" s="10">
        <f t="shared" si="170"/>
        <v>67.95</v>
      </c>
      <c r="D1364" s="26">
        <f t="shared" si="171"/>
        <v>0.45438125228132342</v>
      </c>
      <c r="E1364" s="26">
        <f t="shared" si="172"/>
        <v>0.22344830426139597</v>
      </c>
      <c r="F1364" s="26">
        <f t="shared" si="173"/>
        <v>0.60489429002277084</v>
      </c>
      <c r="G1364" s="26">
        <f t="shared" si="174"/>
        <v>0.45036283401413041</v>
      </c>
      <c r="H1364" s="26">
        <f t="shared" si="168"/>
        <v>0.23481485380236891</v>
      </c>
      <c r="I1364" s="27">
        <f t="shared" si="175"/>
        <v>0.6107592874332991</v>
      </c>
      <c r="J1364" s="10"/>
    </row>
    <row r="1365" spans="2:10" x14ac:dyDescent="0.35">
      <c r="B1365" s="16">
        <f t="shared" si="169"/>
        <v>1360</v>
      </c>
      <c r="C1365" s="10">
        <f t="shared" si="170"/>
        <v>68</v>
      </c>
      <c r="D1365" s="26">
        <f t="shared" si="171"/>
        <v>0.46168237834057896</v>
      </c>
      <c r="E1365" s="26">
        <f t="shared" si="172"/>
        <v>0.24617438510940198</v>
      </c>
      <c r="F1365" s="26">
        <f t="shared" si="173"/>
        <v>0.61662965877835829</v>
      </c>
      <c r="G1365" s="26">
        <f t="shared" si="174"/>
        <v>0.45820025879420312</v>
      </c>
      <c r="H1365" s="26">
        <f t="shared" si="168"/>
        <v>0.25772486674207906</v>
      </c>
      <c r="I1365" s="27">
        <f t="shared" si="175"/>
        <v>0.62306800668876916</v>
      </c>
      <c r="J1365" s="10"/>
    </row>
    <row r="1366" spans="2:10" x14ac:dyDescent="0.35">
      <c r="B1366" s="16">
        <f t="shared" si="169"/>
        <v>1361</v>
      </c>
      <c r="C1366" s="10">
        <f t="shared" si="170"/>
        <v>68.05</v>
      </c>
      <c r="D1366" s="26">
        <f t="shared" si="171"/>
        <v>0.46777350775185222</v>
      </c>
      <c r="E1366" s="26">
        <f t="shared" si="172"/>
        <v>0.26926692620059356</v>
      </c>
      <c r="F1366" s="26">
        <f t="shared" si="173"/>
        <v>0.62951112835732115</v>
      </c>
      <c r="G1366" s="26">
        <f t="shared" si="174"/>
        <v>0.46492779260815204</v>
      </c>
      <c r="H1366" s="26">
        <f t="shared" si="168"/>
        <v>0.28097125637248666</v>
      </c>
      <c r="I1366" s="27">
        <f t="shared" si="175"/>
        <v>0.63653135299879882</v>
      </c>
      <c r="J1366" s="10"/>
    </row>
    <row r="1367" spans="2:10" x14ac:dyDescent="0.35">
      <c r="B1367" s="16">
        <f t="shared" si="169"/>
        <v>1362</v>
      </c>
      <c r="C1367" s="10">
        <f t="shared" si="170"/>
        <v>68.100000000000009</v>
      </c>
      <c r="D1367" s="26">
        <f t="shared" si="171"/>
        <v>0.47243934985766556</v>
      </c>
      <c r="E1367" s="26">
        <f t="shared" si="172"/>
        <v>0.29266559406628295</v>
      </c>
      <c r="F1367" s="26">
        <f t="shared" si="173"/>
        <v>0.64355563440811103</v>
      </c>
      <c r="G1367" s="26">
        <f t="shared" si="174"/>
        <v>0.47034118101351824</v>
      </c>
      <c r="H1367" s="26">
        <f t="shared" si="168"/>
        <v>0.30448831542316257</v>
      </c>
      <c r="I1367" s="27">
        <f t="shared" si="175"/>
        <v>0.651164632702113</v>
      </c>
      <c r="J1367" s="10"/>
    </row>
    <row r="1368" spans="2:10" x14ac:dyDescent="0.35">
      <c r="B1368" s="16">
        <f t="shared" si="169"/>
        <v>1363</v>
      </c>
      <c r="C1368" s="10">
        <f t="shared" si="170"/>
        <v>68.150000000000006</v>
      </c>
      <c r="D1368" s="26">
        <f t="shared" si="171"/>
        <v>0.4754416612486177</v>
      </c>
      <c r="E1368" s="26">
        <f t="shared" si="172"/>
        <v>0.3162992991696042</v>
      </c>
      <c r="F1368" s="26">
        <f t="shared" si="173"/>
        <v>0.65877684058769204</v>
      </c>
      <c r="G1368" s="26">
        <f t="shared" si="174"/>
        <v>0.47421377729535114</v>
      </c>
      <c r="H1368" s="26">
        <f t="shared" si="168"/>
        <v>0.32819900428793014</v>
      </c>
      <c r="I1368" s="27">
        <f t="shared" si="175"/>
        <v>0.66697959766059323</v>
      </c>
      <c r="J1368" s="10"/>
    </row>
    <row r="1369" spans="2:10" x14ac:dyDescent="0.35">
      <c r="B1369" s="16">
        <f t="shared" si="169"/>
        <v>1364</v>
      </c>
      <c r="C1369" s="10">
        <f t="shared" si="170"/>
        <v>68.2</v>
      </c>
      <c r="D1369" s="26">
        <f t="shared" si="171"/>
        <v>0.47651830501181913</v>
      </c>
      <c r="E1369" s="26">
        <f t="shared" si="172"/>
        <v>0.34008504581914556</v>
      </c>
      <c r="F1369" s="26">
        <f t="shared" si="173"/>
        <v>0.67518457276779142</v>
      </c>
      <c r="G1369" s="26">
        <f t="shared" si="174"/>
        <v>0.47629544111308098</v>
      </c>
      <c r="H1369" s="26">
        <f t="shared" si="168"/>
        <v>0.35201377634358422</v>
      </c>
      <c r="I1369" s="27">
        <f t="shared" si="175"/>
        <v>0.68398384995155048</v>
      </c>
      <c r="J1369" s="10"/>
    </row>
    <row r="1370" spans="2:10" x14ac:dyDescent="0.35">
      <c r="B1370" s="16">
        <f t="shared" si="169"/>
        <v>1365</v>
      </c>
      <c r="C1370" s="10">
        <f t="shared" si="170"/>
        <v>68.25</v>
      </c>
      <c r="D1370" s="26">
        <f t="shared" si="171"/>
        <v>0.47538271868009407</v>
      </c>
      <c r="E1370" s="26">
        <f t="shared" si="172"/>
        <v>0.3639267339688797</v>
      </c>
      <c r="F1370" s="26">
        <f t="shared" si="173"/>
        <v>0.69278419436014005</v>
      </c>
      <c r="G1370" s="26">
        <f t="shared" si="174"/>
        <v>0.47631177594907681</v>
      </c>
      <c r="H1370" s="26">
        <f t="shared" si="168"/>
        <v>0.37582936514103804</v>
      </c>
      <c r="I1370" s="27">
        <f t="shared" si="175"/>
        <v>0.70218018664999449</v>
      </c>
      <c r="J1370" s="10"/>
    </row>
    <row r="1371" spans="2:10" x14ac:dyDescent="0.35">
      <c r="B1371" s="16">
        <f t="shared" si="169"/>
        <v>1366</v>
      </c>
      <c r="C1371" s="10">
        <f t="shared" si="170"/>
        <v>68.3</v>
      </c>
      <c r="D1371" s="26">
        <f t="shared" si="171"/>
        <v>0.47172394900467307</v>
      </c>
      <c r="E1371" s="26">
        <f t="shared" si="172"/>
        <v>0.38771393310804037</v>
      </c>
      <c r="F1371" s="26">
        <f t="shared" si="173"/>
        <v>0.71157592077852039</v>
      </c>
      <c r="G1371" s="26">
        <f t="shared" si="174"/>
        <v>0.47396384935161484</v>
      </c>
      <c r="H1371" s="26">
        <f t="shared" si="168"/>
        <v>0.3995275576086188</v>
      </c>
      <c r="I1371" s="27">
        <f t="shared" si="175"/>
        <v>0.7215658833053965</v>
      </c>
      <c r="J1371" s="10"/>
    </row>
    <row r="1372" spans="2:10" x14ac:dyDescent="0.35">
      <c r="B1372" s="16">
        <f t="shared" si="169"/>
        <v>1367</v>
      </c>
      <c r="C1372" s="10">
        <f t="shared" si="170"/>
        <v>68.350000000000009</v>
      </c>
      <c r="D1372" s="26">
        <f t="shared" si="171"/>
        <v>0.46520744078626597</v>
      </c>
      <c r="E1372" s="26">
        <f t="shared" si="172"/>
        <v>0.4113206563337356</v>
      </c>
      <c r="F1372" s="26">
        <f t="shared" si="173"/>
        <v>0.73155407224561197</v>
      </c>
      <c r="G1372" s="26">
        <f t="shared" si="174"/>
        <v>0.46892856851963283</v>
      </c>
      <c r="H1372" s="26">
        <f t="shared" si="168"/>
        <v>0.42297398603460046</v>
      </c>
      <c r="I1372" s="27">
        <f t="shared" si="175"/>
        <v>0.74213191612208329</v>
      </c>
      <c r="J1372" s="10"/>
    </row>
    <row r="1373" spans="2:10" x14ac:dyDescent="0.35">
      <c r="B1373" s="16">
        <f t="shared" si="169"/>
        <v>1368</v>
      </c>
      <c r="C1373" s="10">
        <f t="shared" si="170"/>
        <v>68.400000000000006</v>
      </c>
      <c r="D1373" s="26">
        <f t="shared" si="171"/>
        <v>0.4554767961771905</v>
      </c>
      <c r="E1373" s="26">
        <f t="shared" si="172"/>
        <v>0.43460417205425711</v>
      </c>
      <c r="F1373" s="26">
        <f t="shared" si="173"/>
        <v>0.7527062657729483</v>
      </c>
      <c r="G1373" s="26">
        <f t="shared" si="174"/>
        <v>0.46085991324438008</v>
      </c>
      <c r="H1373" s="26">
        <f t="shared" si="168"/>
        <v>0.44601698169681947</v>
      </c>
      <c r="I1373" s="27">
        <f t="shared" si="175"/>
        <v>0.7638621247247962</v>
      </c>
      <c r="J1373" s="10"/>
    </row>
    <row r="1374" spans="2:10" x14ac:dyDescent="0.35">
      <c r="B1374" s="16">
        <f t="shared" si="169"/>
        <v>1369</v>
      </c>
      <c r="C1374" s="10">
        <f t="shared" si="170"/>
        <v>68.45</v>
      </c>
      <c r="D1374" s="26">
        <f t="shared" si="171"/>
        <v>0.44215674792445825</v>
      </c>
      <c r="E1374" s="26">
        <f t="shared" si="172"/>
        <v>0.45740390160124922</v>
      </c>
      <c r="F1374" s="26">
        <f t="shared" si="173"/>
        <v>0.77501254926721663</v>
      </c>
      <c r="G1374" s="26">
        <f t="shared" si="174"/>
        <v>0.44939125680521652</v>
      </c>
      <c r="H1374" s="26">
        <f t="shared" si="168"/>
        <v>0.46848654453708027</v>
      </c>
      <c r="I1374" s="27">
        <f t="shared" si="175"/>
        <v>0.78673231980485869</v>
      </c>
      <c r="J1374" s="10"/>
    </row>
    <row r="1375" spans="2:10" x14ac:dyDescent="0.35">
      <c r="B1375" s="16">
        <f t="shared" si="169"/>
        <v>1370</v>
      </c>
      <c r="C1375" s="10">
        <f t="shared" si="170"/>
        <v>68.5</v>
      </c>
      <c r="D1375" s="26">
        <f t="shared" si="171"/>
        <v>0.42485761190571136</v>
      </c>
      <c r="E1375" s="26">
        <f t="shared" si="172"/>
        <v>0.47954046323519173</v>
      </c>
      <c r="F1375" s="26">
        <f t="shared" si="173"/>
        <v>0.79844448341828567</v>
      </c>
      <c r="G1375" s="26">
        <f t="shared" si="174"/>
        <v>0.43413903051882929</v>
      </c>
      <c r="H1375" s="26">
        <f t="shared" si="168"/>
        <v>0.49019349606302176</v>
      </c>
      <c r="I1375" s="27">
        <f t="shared" si="175"/>
        <v>0.81070934296661823</v>
      </c>
      <c r="J1375" s="10"/>
    </row>
    <row r="1376" spans="2:10" x14ac:dyDescent="0.35">
      <c r="B1376" s="16">
        <f t="shared" si="169"/>
        <v>1371</v>
      </c>
      <c r="C1376" s="10">
        <f t="shared" si="170"/>
        <v>68.55</v>
      </c>
      <c r="D1376" s="26">
        <f t="shared" si="171"/>
        <v>0.40318149696977712</v>
      </c>
      <c r="E1376" s="26">
        <f t="shared" si="172"/>
        <v>0.50081493636066454</v>
      </c>
      <c r="F1376" s="26">
        <f t="shared" si="173"/>
        <v>0.82296418036819374</v>
      </c>
      <c r="G1376" s="26">
        <f t="shared" si="174"/>
        <v>0.41470800573109112</v>
      </c>
      <c r="H1376" s="26">
        <f t="shared" si="168"/>
        <v>0.51092889634957628</v>
      </c>
      <c r="I1376" s="27">
        <f t="shared" si="175"/>
        <v>0.83575008978465148</v>
      </c>
      <c r="J1376" s="10"/>
    </row>
    <row r="1377" spans="2:10" x14ac:dyDescent="0.35">
      <c r="B1377" s="16">
        <f t="shared" si="169"/>
        <v>1372</v>
      </c>
      <c r="C1377" s="10">
        <f t="shared" si="170"/>
        <v>68.600000000000009</v>
      </c>
      <c r="D1377" s="26">
        <f t="shared" si="171"/>
        <v>0.37673054842495834</v>
      </c>
      <c r="E1377" s="26">
        <f t="shared" si="172"/>
        <v>0.52100843377382067</v>
      </c>
      <c r="F1377" s="26">
        <f t="shared" si="173"/>
        <v>0.84852331219339094</v>
      </c>
      <c r="G1377" s="26">
        <f t="shared" si="174"/>
        <v>0.39069847354785281</v>
      </c>
      <c r="H1377" s="26">
        <f t="shared" si="168"/>
        <v>0.5304638200269689</v>
      </c>
      <c r="I1377" s="27">
        <f t="shared" si="175"/>
        <v>0.86180051147334247</v>
      </c>
      <c r="J1377" s="10"/>
    </row>
    <row r="1378" spans="2:10" x14ac:dyDescent="0.35">
      <c r="B1378" s="16">
        <f t="shared" si="169"/>
        <v>1373</v>
      </c>
      <c r="C1378" s="10">
        <f t="shared" si="170"/>
        <v>68.650000000000006</v>
      </c>
      <c r="D1378" s="26">
        <f t="shared" si="171"/>
        <v>0.34511747939586845</v>
      </c>
      <c r="E1378" s="26">
        <f t="shared" si="172"/>
        <v>0.53988208373759283</v>
      </c>
      <c r="F1378" s="26">
        <f t="shared" si="173"/>
        <v>0.87506210697401665</v>
      </c>
      <c r="G1378" s="26">
        <f t="shared" si="174"/>
        <v>0.36171559189123681</v>
      </c>
      <c r="H1378" s="26">
        <f t="shared" si="168"/>
        <v>0.54854959962153071</v>
      </c>
      <c r="I1378" s="27">
        <f t="shared" si="175"/>
        <v>0.88879461566022211</v>
      </c>
      <c r="J1378" s="10"/>
    </row>
    <row r="1379" spans="2:10" x14ac:dyDescent="0.35">
      <c r="B1379" s="16">
        <f t="shared" si="169"/>
        <v>1374</v>
      </c>
      <c r="C1379" s="10">
        <f t="shared" si="170"/>
        <v>68.7</v>
      </c>
      <c r="D1379" s="26">
        <f t="shared" si="171"/>
        <v>0.30797859475334327</v>
      </c>
      <c r="E1379" s="26">
        <f t="shared" si="172"/>
        <v>0.55717753660642744</v>
      </c>
      <c r="F1379" s="26">
        <f t="shared" si="173"/>
        <v>0.90250835565076037</v>
      </c>
      <c r="G1379" s="26">
        <f t="shared" si="174"/>
        <v>0.32738113495615573</v>
      </c>
      <c r="H1379" s="26">
        <f t="shared" si="168"/>
        <v>0.56491865636933847</v>
      </c>
      <c r="I1379" s="27">
        <f t="shared" si="175"/>
        <v>0.91665349249054351</v>
      </c>
      <c r="J1379" s="10"/>
    </row>
    <row r="1380" spans="2:10" x14ac:dyDescent="0.35">
      <c r="B1380" s="16">
        <f t="shared" si="169"/>
        <v>1375</v>
      </c>
      <c r="C1380" s="10">
        <f t="shared" si="170"/>
        <v>68.75</v>
      </c>
      <c r="D1380" s="26">
        <f t="shared" si="171"/>
        <v>0.26498942809424864</v>
      </c>
      <c r="E1380" s="26">
        <f t="shared" si="172"/>
        <v>0.57261812123817202</v>
      </c>
      <c r="F1380" s="26">
        <f t="shared" si="173"/>
        <v>0.930776458899777</v>
      </c>
      <c r="G1380" s="26">
        <f t="shared" si="174"/>
        <v>0.28734781459836245</v>
      </c>
      <c r="H1380" s="26">
        <f t="shared" si="168"/>
        <v>0.57928604709925657</v>
      </c>
      <c r="I1380" s="27">
        <f t="shared" si="175"/>
        <v>0.94528439855245217</v>
      </c>
      <c r="J1380" s="10"/>
    </row>
    <row r="1381" spans="2:10" x14ac:dyDescent="0.35">
      <c r="B1381" s="16">
        <f t="shared" si="169"/>
        <v>1376</v>
      </c>
      <c r="C1381" s="10">
        <f t="shared" si="170"/>
        <v>68.8</v>
      </c>
      <c r="D1381" s="26">
        <f t="shared" si="171"/>
        <v>0.21588298635619102</v>
      </c>
      <c r="E1381" s="26">
        <f t="shared" si="172"/>
        <v>0.5859107828016128</v>
      </c>
      <c r="F1381" s="26">
        <f t="shared" si="173"/>
        <v>0.95976654972993358</v>
      </c>
      <c r="G1381" s="26">
        <f t="shared" si="174"/>
        <v>0.24131623931414575</v>
      </c>
      <c r="H1381" s="26">
        <f t="shared" si="168"/>
        <v>0.5913518590649639</v>
      </c>
      <c r="I1381" s="27">
        <f t="shared" si="175"/>
        <v>0.97457993769253282</v>
      </c>
      <c r="J1381" s="10"/>
    </row>
    <row r="1382" spans="2:10" x14ac:dyDescent="0.35">
      <c r="B1382" s="16">
        <f t="shared" si="169"/>
        <v>1377</v>
      </c>
      <c r="C1382" s="10">
        <f t="shared" si="170"/>
        <v>68.850000000000009</v>
      </c>
      <c r="D1382" s="26">
        <f t="shared" si="171"/>
        <v>0.16047042360775776</v>
      </c>
      <c r="E1382" s="26">
        <f t="shared" si="172"/>
        <v>0.59674893372386872</v>
      </c>
      <c r="F1382" s="26">
        <f t="shared" si="173"/>
        <v>0.98936373416915691</v>
      </c>
      <c r="G1382" s="26">
        <f t="shared" si="174"/>
        <v>0.18905442782286275</v>
      </c>
      <c r="H1382" s="26">
        <f t="shared" si="168"/>
        <v>0.60080458045610707</v>
      </c>
      <c r="I1382" s="27">
        <f t="shared" si="175"/>
        <v>1.0044173843787263</v>
      </c>
      <c r="J1382" s="10"/>
    </row>
    <row r="1383" spans="2:10" x14ac:dyDescent="0.35">
      <c r="B1383" s="16">
        <f t="shared" si="169"/>
        <v>1378</v>
      </c>
      <c r="C1383" s="10">
        <f t="shared" si="170"/>
        <v>68.900000000000006</v>
      </c>
      <c r="D1383" s="26">
        <f t="shared" si="171"/>
        <v>9.8663742814576794E-2</v>
      </c>
      <c r="E1383" s="26">
        <f t="shared" si="172"/>
        <v>0.604816341046301</v>
      </c>
      <c r="F1383" s="26">
        <f t="shared" si="173"/>
        <v>1.0194374988901289</v>
      </c>
      <c r="G1383" s="26">
        <f t="shared" si="174"/>
        <v>0.13041959652205423</v>
      </c>
      <c r="H1383" s="26">
        <f t="shared" si="168"/>
        <v>0.60732556028220974</v>
      </c>
      <c r="I1383" s="27">
        <f t="shared" si="175"/>
        <v>1.0346582014310413</v>
      </c>
      <c r="J1383" s="10"/>
    </row>
    <row r="1384" spans="2:10" x14ac:dyDescent="0.35">
      <c r="B1384" s="16">
        <f t="shared" si="169"/>
        <v>1379</v>
      </c>
      <c r="C1384" s="10">
        <f t="shared" si="170"/>
        <v>68.95</v>
      </c>
      <c r="D1384" s="26">
        <f t="shared" si="171"/>
        <v>3.0499854159014128E-2</v>
      </c>
      <c r="E1384" s="26">
        <f t="shared" si="172"/>
        <v>0.60979215385257413</v>
      </c>
      <c r="F1384" s="26">
        <f t="shared" si="173"/>
        <v>1.0498413404380964</v>
      </c>
      <c r="G1384" s="26">
        <f t="shared" si="174"/>
        <v>6.538169273302169E-2</v>
      </c>
      <c r="H1384" s="26">
        <f t="shared" si="168"/>
        <v>0.61059464491886084</v>
      </c>
      <c r="I1384" s="27">
        <f t="shared" si="175"/>
        <v>1.0651478091236699</v>
      </c>
      <c r="J1384" s="10"/>
    </row>
    <row r="1385" spans="2:10" x14ac:dyDescent="0.35">
      <c r="B1385" s="16">
        <f t="shared" si="169"/>
        <v>1380</v>
      </c>
      <c r="C1385" s="10">
        <f t="shared" si="170"/>
        <v>69</v>
      </c>
      <c r="D1385" s="26">
        <f t="shared" si="171"/>
        <v>-4.3834990241207517E-2</v>
      </c>
      <c r="E1385" s="26">
        <f t="shared" si="172"/>
        <v>0.61135714127283625</v>
      </c>
      <c r="F1385" s="26">
        <f t="shared" si="173"/>
        <v>1.0804126752466414</v>
      </c>
      <c r="G1385" s="26">
        <f t="shared" si="174"/>
        <v>-5.9521460875558985E-3</v>
      </c>
      <c r="H1385" s="26">
        <f t="shared" si="168"/>
        <v>0.61029703761448306</v>
      </c>
      <c r="I1385" s="27">
        <f t="shared" si="175"/>
        <v>1.0957156661873118</v>
      </c>
      <c r="J1385" s="10"/>
    </row>
    <row r="1386" spans="2:10" x14ac:dyDescent="0.35">
      <c r="B1386" s="16">
        <f t="shared" si="169"/>
        <v>1381</v>
      </c>
      <c r="C1386" s="10">
        <f t="shared" si="170"/>
        <v>69.05</v>
      </c>
      <c r="D1386" s="26">
        <f t="shared" si="171"/>
        <v>-0.12398169497095318</v>
      </c>
      <c r="E1386" s="26">
        <f t="shared" si="172"/>
        <v>0.60920116285845283</v>
      </c>
      <c r="F1386" s="26">
        <f t="shared" si="173"/>
        <v>1.1109730921276739</v>
      </c>
      <c r="G1386" s="26">
        <f t="shared" si="174"/>
        <v>-8.3313350152007914E-2</v>
      </c>
      <c r="H1386" s="26">
        <f t="shared" si="168"/>
        <v>0.60613137010688267</v>
      </c>
      <c r="I1386" s="27">
        <f t="shared" si="175"/>
        <v>1.1261757243302344</v>
      </c>
      <c r="J1386" s="10"/>
    </row>
    <row r="1387" spans="2:10" x14ac:dyDescent="0.35">
      <c r="B1387" s="16">
        <f t="shared" si="169"/>
        <v>1382</v>
      </c>
      <c r="C1387" s="10">
        <f t="shared" si="170"/>
        <v>69.100000000000009</v>
      </c>
      <c r="D1387" s="26">
        <f t="shared" si="171"/>
        <v>-0.20938738582778749</v>
      </c>
      <c r="E1387" s="26">
        <f t="shared" si="172"/>
        <v>0.60303182773260888</v>
      </c>
      <c r="F1387" s="26">
        <f t="shared" si="173"/>
        <v>1.1413290085829064</v>
      </c>
      <c r="G1387" s="26">
        <f t="shared" si="174"/>
        <v>-0.16624936724364686</v>
      </c>
      <c r="H1387" s="26">
        <f t="shared" si="168"/>
        <v>0.59781890174470032</v>
      </c>
      <c r="I1387" s="27">
        <f t="shared" si="175"/>
        <v>1.1563273157168648</v>
      </c>
      <c r="J1387" s="10"/>
    </row>
    <row r="1388" spans="2:10" x14ac:dyDescent="0.35">
      <c r="B1388" s="16">
        <f t="shared" si="169"/>
        <v>1383</v>
      </c>
      <c r="C1388" s="10">
        <f t="shared" si="170"/>
        <v>69.150000000000006</v>
      </c>
      <c r="D1388" s="26">
        <f t="shared" si="171"/>
        <v>-0.29928895053869775</v>
      </c>
      <c r="E1388" s="26">
        <f t="shared" si="172"/>
        <v>0.59258421709900566</v>
      </c>
      <c r="F1388" s="26">
        <f t="shared" si="173"/>
        <v>1.1712727882604823</v>
      </c>
      <c r="G1388" s="26">
        <f t="shared" si="174"/>
        <v>-0.25410458789621548</v>
      </c>
      <c r="H1388" s="26">
        <f t="shared" si="168"/>
        <v>0.58511367234988954</v>
      </c>
      <c r="I1388" s="27">
        <f t="shared" si="175"/>
        <v>1.1859565265718151</v>
      </c>
      <c r="J1388" s="10"/>
    </row>
    <row r="1389" spans="2:10" x14ac:dyDescent="0.35">
      <c r="B1389" s="16">
        <f t="shared" si="169"/>
        <v>1384</v>
      </c>
      <c r="C1389" s="10">
        <f t="shared" si="170"/>
        <v>69.2</v>
      </c>
      <c r="D1389" s="26">
        <f t="shared" si="171"/>
        <v>-0.39270315178334259</v>
      </c>
      <c r="E1389" s="26">
        <f t="shared" si="172"/>
        <v>0.57763144858642212</v>
      </c>
      <c r="F1389" s="26">
        <f t="shared" si="173"/>
        <v>1.2005843683805624</v>
      </c>
      <c r="G1389" s="26">
        <f t="shared" si="174"/>
        <v>-0.34600677012420411</v>
      </c>
      <c r="H1389" s="26">
        <f t="shared" si="168"/>
        <v>0.56781333384367938</v>
      </c>
      <c r="I1389" s="27">
        <f t="shared" si="175"/>
        <v>1.2148380990011363</v>
      </c>
      <c r="J1389" s="10"/>
    </row>
    <row r="1390" spans="2:10" x14ac:dyDescent="0.35">
      <c r="B1390" s="16">
        <f t="shared" si="169"/>
        <v>1385</v>
      </c>
      <c r="C1390" s="10">
        <f t="shared" si="170"/>
        <v>69.25</v>
      </c>
      <c r="D1390" s="26">
        <f t="shared" si="171"/>
        <v>-0.48842544987601944</v>
      </c>
      <c r="E1390" s="26">
        <f t="shared" si="172"/>
        <v>0.55799575504909582</v>
      </c>
      <c r="F1390" s="26">
        <f t="shared" si="173"/>
        <v>1.2290334323472283</v>
      </c>
      <c r="G1390" s="26">
        <f t="shared" si="174"/>
        <v>-0.44086111142659257</v>
      </c>
      <c r="H1390" s="26">
        <f t="shared" si="168"/>
        <v>0.5457702782723497</v>
      </c>
      <c r="I1390" s="27">
        <f t="shared" si="175"/>
        <v>1.242737886753591</v>
      </c>
      <c r="J1390" s="10"/>
    </row>
    <row r="1391" spans="2:10" x14ac:dyDescent="0.35">
      <c r="B1391" s="16">
        <f t="shared" si="169"/>
        <v>1386</v>
      </c>
      <c r="C1391" s="10">
        <f t="shared" si="170"/>
        <v>69.3</v>
      </c>
      <c r="D1391" s="26">
        <f t="shared" si="171"/>
        <v>-0.58503951767709461</v>
      </c>
      <c r="E1391" s="26">
        <f t="shared" si="172"/>
        <v>0.53355964202544925</v>
      </c>
      <c r="F1391" s="26">
        <f t="shared" si="173"/>
        <v>1.2563821437103997</v>
      </c>
      <c r="G1391" s="26">
        <f t="shared" si="174"/>
        <v>-0.53735406825147014</v>
      </c>
      <c r="H1391" s="26">
        <f t="shared" si="168"/>
        <v>0.5189025748597762</v>
      </c>
      <c r="I1391" s="27">
        <f t="shared" si="175"/>
        <v>1.2694158688548633</v>
      </c>
      <c r="J1391" s="10"/>
    </row>
    <row r="1392" spans="2:10" x14ac:dyDescent="0.35">
      <c r="B1392" s="16">
        <f t="shared" si="169"/>
        <v>1387</v>
      </c>
      <c r="C1392" s="10">
        <f t="shared" si="170"/>
        <v>69.350000000000009</v>
      </c>
      <c r="D1392" s="26">
        <f t="shared" si="171"/>
        <v>-0.6809390376913248</v>
      </c>
      <c r="E1392" s="26">
        <f t="shared" si="172"/>
        <v>0.50427658691784882</v>
      </c>
      <c r="F1392" s="26">
        <f t="shared" si="173"/>
        <v>1.2823884332263578</v>
      </c>
      <c r="G1392" s="26">
        <f t="shared" si="174"/>
        <v>-0.63396875614710702</v>
      </c>
      <c r="H1392" s="26">
        <f t="shared" si="168"/>
        <v>0.48720413705242083</v>
      </c>
      <c r="I1392" s="27">
        <f t="shared" si="175"/>
        <v>1.2946296982007557</v>
      </c>
      <c r="J1392" s="10"/>
    </row>
    <row r="1393" spans="2:10" x14ac:dyDescent="0.35">
      <c r="B1393" s="16">
        <f t="shared" si="169"/>
        <v>1388</v>
      </c>
      <c r="C1393" s="10">
        <f t="shared" si="170"/>
        <v>69.400000000000006</v>
      </c>
      <c r="D1393" s="26">
        <f t="shared" si="171"/>
        <v>-0.77436271925857503</v>
      </c>
      <c r="E1393" s="26">
        <f t="shared" si="172"/>
        <v>0.47018066111013773</v>
      </c>
      <c r="F1393" s="26">
        <f t="shared" si="173"/>
        <v>1.3068098016270662</v>
      </c>
      <c r="G1393" s="26">
        <f t="shared" si="174"/>
        <v>-0.72901324371751608</v>
      </c>
      <c r="H1393" s="26">
        <f t="shared" si="168"/>
        <v>0.45075347486654505</v>
      </c>
      <c r="I1393" s="27">
        <f t="shared" si="175"/>
        <v>1.3181387312562625</v>
      </c>
      <c r="J1393" s="10"/>
    </row>
    <row r="1394" spans="2:10" x14ac:dyDescent="0.35">
      <c r="B1394" s="16">
        <f t="shared" si="169"/>
        <v>1389</v>
      </c>
      <c r="C1394" s="10">
        <f t="shared" si="170"/>
        <v>69.45</v>
      </c>
      <c r="D1394" s="26">
        <f t="shared" si="171"/>
        <v>-0.86344257138214431</v>
      </c>
      <c r="E1394" s="26">
        <f t="shared" si="172"/>
        <v>0.43139440688508068</v>
      </c>
      <c r="F1394" s="26">
        <f t="shared" si="173"/>
        <v>1.329407568127926</v>
      </c>
      <c r="G1394" s="26">
        <f t="shared" si="174"/>
        <v>-0.8206622721112854</v>
      </c>
      <c r="H1394" s="26">
        <f t="shared" si="168"/>
        <v>0.40972036126098077</v>
      </c>
      <c r="I1394" s="27">
        <f t="shared" si="175"/>
        <v>1.3397084516005164</v>
      </c>
      <c r="J1394" s="10"/>
    </row>
    <row r="1395" spans="2:10" x14ac:dyDescent="0.35">
      <c r="B1395" s="16">
        <f t="shared" si="169"/>
        <v>1390</v>
      </c>
      <c r="C1395" s="10">
        <f t="shared" si="170"/>
        <v>69.5</v>
      </c>
      <c r="D1395" s="26">
        <f t="shared" si="171"/>
        <v>-0.94626436222623977</v>
      </c>
      <c r="E1395" s="26">
        <f t="shared" si="172"/>
        <v>0.38813429697642715</v>
      </c>
      <c r="F1395" s="26">
        <f t="shared" si="173"/>
        <v>1.3499514606320409</v>
      </c>
      <c r="G1395" s="26">
        <f t="shared" si="174"/>
        <v>-0.90701191643705281</v>
      </c>
      <c r="H1395" s="26">
        <f t="shared" si="168"/>
        <v>0.36436976543912813</v>
      </c>
      <c r="I1395" s="27">
        <f t="shared" si="175"/>
        <v>1.3591151664493377</v>
      </c>
      <c r="J1395" s="10"/>
    </row>
    <row r="1396" spans="2:10" x14ac:dyDescent="0.35">
      <c r="B1396" s="16">
        <f t="shared" si="169"/>
        <v>1391</v>
      </c>
      <c r="C1396" s="10">
        <f t="shared" si="170"/>
        <v>69.55</v>
      </c>
      <c r="D1396" s="26">
        <f t="shared" si="171"/>
        <v>-1.0209379801443201</v>
      </c>
      <c r="E1396" s="26">
        <f t="shared" si="172"/>
        <v>0.34071315638347216</v>
      </c>
      <c r="F1396" s="26">
        <f t="shared" si="173"/>
        <v>1.3682244105853159</v>
      </c>
      <c r="G1396" s="26">
        <f t="shared" si="174"/>
        <v>-0.98614552533858357</v>
      </c>
      <c r="H1396" s="26">
        <f t="shared" si="168"/>
        <v>0.31506248917219892</v>
      </c>
      <c r="I1396" s="27">
        <f t="shared" si="175"/>
        <v>1.3761508242685114</v>
      </c>
      <c r="J1396" s="10"/>
    </row>
    <row r="1397" spans="2:10" x14ac:dyDescent="0.35">
      <c r="B1397" s="16">
        <f t="shared" si="169"/>
        <v>1392</v>
      </c>
      <c r="C1397" s="10">
        <f t="shared" si="170"/>
        <v>69.600000000000009</v>
      </c>
      <c r="D1397" s="26">
        <f t="shared" si="171"/>
        <v>-1.085674212002758</v>
      </c>
      <c r="E1397" s="26">
        <f t="shared" si="172"/>
        <v>0.2895390396685909</v>
      </c>
      <c r="F1397" s="26">
        <f t="shared" si="173"/>
        <v>1.3840273864978163</v>
      </c>
      <c r="G1397" s="26">
        <f t="shared" si="174"/>
        <v>-1.0562080409029599</v>
      </c>
      <c r="H1397" s="26">
        <f t="shared" si="168"/>
        <v>0.26225208712705095</v>
      </c>
      <c r="I1397" s="27">
        <f t="shared" si="175"/>
        <v>1.390627776251941</v>
      </c>
      <c r="J1397" s="10"/>
    </row>
    <row r="1398" spans="2:10" x14ac:dyDescent="0.35">
      <c r="B1398" s="16">
        <f t="shared" si="169"/>
        <v>1393</v>
      </c>
      <c r="C1398" s="10">
        <f t="shared" si="170"/>
        <v>69.650000000000006</v>
      </c>
      <c r="D1398" s="26">
        <f t="shared" si="171"/>
        <v>-1.1388634265735533</v>
      </c>
      <c r="E1398" s="26">
        <f t="shared" si="172"/>
        <v>0.23511023182698199</v>
      </c>
      <c r="F1398" s="26">
        <f t="shared" si="173"/>
        <v>1.3971840784301173</v>
      </c>
      <c r="G1398" s="26">
        <f t="shared" si="174"/>
        <v>-1.1154846574921</v>
      </c>
      <c r="H1398" s="26">
        <f t="shared" si="168"/>
        <v>0.20647785425244594</v>
      </c>
      <c r="I1398" s="27">
        <f t="shared" si="175"/>
        <v>1.40238328784329</v>
      </c>
      <c r="J1398" s="10"/>
    </row>
    <row r="1399" spans="2:10" x14ac:dyDescent="0.35">
      <c r="B1399" s="16">
        <f t="shared" si="169"/>
        <v>1394</v>
      </c>
      <c r="C1399" s="10">
        <f t="shared" si="170"/>
        <v>69.7</v>
      </c>
      <c r="D1399" s="26">
        <f t="shared" si="171"/>
        <v>-1.1791509519570567</v>
      </c>
      <c r="E1399" s="26">
        <f t="shared" si="172"/>
        <v>0.17800626858810711</v>
      </c>
      <c r="F1399" s="26">
        <f t="shared" si="173"/>
        <v>1.4075452341996011</v>
      </c>
      <c r="G1399" s="26">
        <f t="shared" si="174"/>
        <v>-1.1624788854829666</v>
      </c>
      <c r="H1399" s="26">
        <f t="shared" si="168"/>
        <v>0.14835390997829762</v>
      </c>
      <c r="I1399" s="27">
        <f t="shared" si="175"/>
        <v>1.4112836012726955</v>
      </c>
      <c r="J1399" s="10"/>
    </row>
    <row r="1400" spans="2:10" x14ac:dyDescent="0.35">
      <c r="B1400" s="16">
        <f t="shared" si="169"/>
        <v>1395</v>
      </c>
      <c r="C1400" s="10">
        <f t="shared" si="170"/>
        <v>69.75</v>
      </c>
      <c r="D1400" s="26">
        <f t="shared" si="171"/>
        <v>-1.20550370165118</v>
      </c>
      <c r="E1400" s="26">
        <f t="shared" si="172"/>
        <v>0.1188751361793712</v>
      </c>
      <c r="F1400" s="26">
        <f t="shared" si="173"/>
        <v>1.4149924490221528</v>
      </c>
      <c r="G1400" s="26">
        <f t="shared" si="174"/>
        <v>-1.1959845961934965</v>
      </c>
      <c r="H1400" s="26">
        <f t="shared" si="168"/>
        <v>8.8554680168622779E-2</v>
      </c>
      <c r="I1400" s="27">
        <f t="shared" si="175"/>
        <v>1.4172273580816641</v>
      </c>
      <c r="J1400" s="10"/>
    </row>
    <row r="1401" spans="2:10" x14ac:dyDescent="0.35">
      <c r="B1401" s="16">
        <f t="shared" si="169"/>
        <v>1396</v>
      </c>
      <c r="C1401" s="10">
        <f t="shared" si="170"/>
        <v>69.8</v>
      </c>
      <c r="D1401" s="26">
        <f t="shared" si="171"/>
        <v>-1.2172629190990036</v>
      </c>
      <c r="E1401" s="26">
        <f t="shared" si="172"/>
        <v>5.8417087627343281E-2</v>
      </c>
      <c r="F1401" s="26">
        <f t="shared" si="173"/>
        <v>1.4194412250858797</v>
      </c>
      <c r="G1401" s="26">
        <f t="shared" si="174"/>
        <v>-1.2151466526382424</v>
      </c>
      <c r="H1401" s="26">
        <f t="shared" si="168"/>
        <v>2.7797347536710655E-2</v>
      </c>
      <c r="I1401" s="27">
        <f t="shared" si="175"/>
        <v>1.4201482124630314</v>
      </c>
      <c r="J1401" s="10"/>
    </row>
    <row r="1402" spans="2:10" x14ac:dyDescent="0.35">
      <c r="B1402" s="16">
        <f t="shared" si="169"/>
        <v>1397</v>
      </c>
      <c r="C1402" s="10">
        <f t="shared" si="170"/>
        <v>69.850000000000009</v>
      </c>
      <c r="D1402" s="26">
        <f t="shared" si="171"/>
        <v>-1.2141787883913688</v>
      </c>
      <c r="E1402" s="26">
        <f t="shared" si="172"/>
        <v>-2.6342254407644358E-3</v>
      </c>
      <c r="F1402" s="26">
        <f t="shared" si="173"/>
        <v>1.420843146151449</v>
      </c>
      <c r="G1402" s="26">
        <f t="shared" si="174"/>
        <v>-1.2195053298303906</v>
      </c>
      <c r="H1402" s="26">
        <f t="shared" si="168"/>
        <v>-3.3177918954808878E-2</v>
      </c>
      <c r="I1402" s="27">
        <f t="shared" si="175"/>
        <v>1.4200165011909931</v>
      </c>
      <c r="J1402" s="10"/>
    </row>
    <row r="1403" spans="2:10" x14ac:dyDescent="0.35">
      <c r="B1403" s="16">
        <f t="shared" si="169"/>
        <v>1398</v>
      </c>
      <c r="C1403" s="10">
        <f t="shared" si="170"/>
        <v>69.900000000000006</v>
      </c>
      <c r="D1403" s="26">
        <f t="shared" si="171"/>
        <v>-1.1964240299890589</v>
      </c>
      <c r="E1403" s="26">
        <f t="shared" si="172"/>
        <v>-6.3532388664593098E-2</v>
      </c>
      <c r="F1403" s="26">
        <f t="shared" si="173"/>
        <v>1.4191870532171229</v>
      </c>
      <c r="G1403" s="26">
        <f t="shared" si="174"/>
        <v>-1.2090208711011567</v>
      </c>
      <c r="H1403" s="26">
        <f t="shared" si="168"/>
        <v>-9.3628962509866714E-2</v>
      </c>
      <c r="I1403" s="27">
        <f t="shared" si="175"/>
        <v>1.4168398817577634</v>
      </c>
      <c r="J1403" s="10"/>
    </row>
    <row r="1404" spans="2:10" x14ac:dyDescent="0.35">
      <c r="B1404" s="16">
        <f t="shared" si="169"/>
        <v>1399</v>
      </c>
      <c r="C1404" s="10">
        <f t="shared" si="170"/>
        <v>69.95</v>
      </c>
      <c r="D1404" s="26">
        <f t="shared" si="171"/>
        <v>-1.16458531819674</v>
      </c>
      <c r="E1404" s="26">
        <f t="shared" si="172"/>
        <v>-0.12353956325959319</v>
      </c>
      <c r="F1404" s="26">
        <f t="shared" si="173"/>
        <v>1.4144991576950168</v>
      </c>
      <c r="G1404" s="26">
        <f t="shared" si="174"/>
        <v>-1.1840761034506568</v>
      </c>
      <c r="H1404" s="26">
        <f t="shared" si="168"/>
        <v>-0.15283276768239956</v>
      </c>
      <c r="I1404" s="27">
        <f t="shared" si="175"/>
        <v>1.4106629035947837</v>
      </c>
      <c r="J1404" s="10"/>
    </row>
    <row r="1405" spans="2:10" x14ac:dyDescent="0.35">
      <c r="B1405" s="16">
        <f t="shared" si="169"/>
        <v>1400</v>
      </c>
      <c r="C1405" s="10">
        <f t="shared" si="170"/>
        <v>70</v>
      </c>
      <c r="D1405" s="26">
        <f t="shared" si="171"/>
        <v>-1.1196332182671189</v>
      </c>
      <c r="E1405" s="26">
        <f t="shared" si="172"/>
        <v>-0.18194740063731807</v>
      </c>
      <c r="F1405" s="26">
        <f t="shared" si="173"/>
        <v>1.4068420844027238</v>
      </c>
      <c r="G1405" s="26">
        <f t="shared" si="174"/>
        <v>-1.1454568654922768</v>
      </c>
      <c r="H1405" s="26">
        <f t="shared" si="168"/>
        <v>-0.21010561095701341</v>
      </c>
      <c r="I1405" s="27">
        <f t="shared" si="175"/>
        <v>1.4015655335629178</v>
      </c>
      <c r="J1405" s="10"/>
    </row>
    <row r="1406" spans="2:10" x14ac:dyDescent="0.35">
      <c r="B1406" s="16">
        <f t="shared" si="169"/>
        <v>1401</v>
      </c>
      <c r="C1406" s="10">
        <f t="shared" si="170"/>
        <v>70.05</v>
      </c>
      <c r="D1406" s="26">
        <f t="shared" si="171"/>
        <v>-1.0628731180088176</v>
      </c>
      <c r="E1406" s="26">
        <f t="shared" si="172"/>
        <v>-0.23809644141369138</v>
      </c>
      <c r="F1406" s="26">
        <f t="shared" si="173"/>
        <v>1.3963128932889926</v>
      </c>
      <c r="G1406" s="26">
        <f t="shared" si="174"/>
        <v>-1.094311864002572</v>
      </c>
      <c r="H1406" s="26">
        <f t="shared" si="168"/>
        <v>-0.264821204157142</v>
      </c>
      <c r="I1406" s="27">
        <f t="shared" si="175"/>
        <v>1.3896607114922332</v>
      </c>
      <c r="J1406" s="10"/>
    </row>
    <row r="1407" spans="2:10" x14ac:dyDescent="0.35">
      <c r="B1407" s="16">
        <f t="shared" si="169"/>
        <v>1402</v>
      </c>
      <c r="C1407" s="10">
        <f t="shared" si="170"/>
        <v>70.100000000000009</v>
      </c>
      <c r="D1407" s="26">
        <f t="shared" si="171"/>
        <v>-0.99588110811354502</v>
      </c>
      <c r="E1407" s="26">
        <f t="shared" si="172"/>
        <v>-0.29139303210736245</v>
      </c>
      <c r="F1407" s="26">
        <f t="shared" si="173"/>
        <v>1.3830401813883046</v>
      </c>
      <c r="G1407" s="26">
        <f t="shared" si="174"/>
        <v>-1.0320952417723297</v>
      </c>
      <c r="H1407" s="26">
        <f t="shared" si="168"/>
        <v>-0.31642596624575847</v>
      </c>
      <c r="I1407" s="27">
        <f t="shared" si="175"/>
        <v>1.3750910598868651</v>
      </c>
      <c r="J1407" s="10"/>
    </row>
    <row r="1408" spans="2:10" x14ac:dyDescent="0.35">
      <c r="B1408" s="16">
        <f t="shared" si="169"/>
        <v>1403</v>
      </c>
      <c r="C1408" s="10">
        <f t="shared" si="170"/>
        <v>70.150000000000006</v>
      </c>
      <c r="D1408" s="26">
        <f t="shared" si="171"/>
        <v>-0.92042978248491114</v>
      </c>
      <c r="E1408" s="26">
        <f t="shared" si="172"/>
        <v>-0.34132299394859711</v>
      </c>
      <c r="F1408" s="26">
        <f t="shared" si="173"/>
        <v>1.3671804107307211</v>
      </c>
      <c r="G1408" s="26">
        <f t="shared" si="174"/>
        <v>-0.96049641515248774</v>
      </c>
      <c r="H1408" s="26">
        <f t="shared" si="168"/>
        <v>-0.36445078700338285</v>
      </c>
      <c r="I1408" s="27">
        <f t="shared" si="175"/>
        <v>1.3580249101894353</v>
      </c>
      <c r="J1408" s="10"/>
    </row>
    <row r="1409" spans="2:10" x14ac:dyDescent="0.35">
      <c r="B1409" s="16">
        <f t="shared" si="169"/>
        <v>1404</v>
      </c>
      <c r="C1409" s="10">
        <f t="shared" si="170"/>
        <v>70.2</v>
      </c>
      <c r="D1409" s="26">
        <f t="shared" si="171"/>
        <v>-0.83840939339864762</v>
      </c>
      <c r="E1409" s="26">
        <f t="shared" si="172"/>
        <v>-0.38746153156550561</v>
      </c>
      <c r="F1409" s="26">
        <f t="shared" si="173"/>
        <v>1.3489136405143507</v>
      </c>
      <c r="G1409" s="26">
        <f t="shared" si="174"/>
        <v>-0.88136249263620614</v>
      </c>
      <c r="H1409" s="26">
        <f t="shared" si="168"/>
        <v>-0.40851891163519316</v>
      </c>
      <c r="I1409" s="27">
        <f t="shared" si="175"/>
        <v>1.3386518336111599</v>
      </c>
      <c r="J1409" s="10"/>
    </row>
    <row r="1410" spans="2:10" x14ac:dyDescent="0.35">
      <c r="B1410" s="16">
        <f t="shared" si="169"/>
        <v>1405</v>
      </c>
      <c r="C1410" s="10">
        <f t="shared" si="170"/>
        <v>70.25</v>
      </c>
      <c r="D1410" s="26">
        <f t="shared" si="171"/>
        <v>-0.75174969790094448</v>
      </c>
      <c r="E1410" s="26">
        <f t="shared" si="172"/>
        <v>-0.42947914647015933</v>
      </c>
      <c r="F1410" s="26">
        <f t="shared" si="173"/>
        <v>1.3284388608202802</v>
      </c>
      <c r="G1410" s="26">
        <f t="shared" si="174"/>
        <v>-0.79661876532290454</v>
      </c>
      <c r="H1410" s="26">
        <f t="shared" si="168"/>
        <v>-0.44834984990133842</v>
      </c>
      <c r="I1410" s="27">
        <f t="shared" si="175"/>
        <v>1.317177876287652</v>
      </c>
      <c r="J1410" s="10"/>
    </row>
    <row r="1411" spans="2:10" x14ac:dyDescent="0.35">
      <c r="B1411" s="16">
        <f t="shared" si="169"/>
        <v>1406</v>
      </c>
      <c r="C1411" s="10">
        <f t="shared" si="170"/>
        <v>70.3</v>
      </c>
      <c r="D1411" s="26">
        <f t="shared" si="171"/>
        <v>-0.66234723937079665</v>
      </c>
      <c r="E1411" s="26">
        <f t="shared" si="172"/>
        <v>-0.46714359234886205</v>
      </c>
      <c r="F1411" s="26">
        <f t="shared" si="173"/>
        <v>1.3059691300401186</v>
      </c>
      <c r="G1411" s="26">
        <f t="shared" si="174"/>
        <v>-0.7081923979562299</v>
      </c>
      <c r="H1411" s="26">
        <f t="shared" si="168"/>
        <v>-0.48375946979914991</v>
      </c>
      <c r="I1411" s="27">
        <f t="shared" si="175"/>
        <v>1.2938206966702088</v>
      </c>
      <c r="J1411" s="10"/>
    </row>
    <row r="1412" spans="2:10" x14ac:dyDescent="0.35">
      <c r="B1412" s="16">
        <f t="shared" si="169"/>
        <v>1407</v>
      </c>
      <c r="C1412" s="10">
        <f t="shared" si="170"/>
        <v>70.350000000000009</v>
      </c>
      <c r="D1412" s="26">
        <f t="shared" si="171"/>
        <v>-0.57200184660940867</v>
      </c>
      <c r="E1412" s="26">
        <f t="shared" si="172"/>
        <v>-0.50031815078341979</v>
      </c>
      <c r="F1412" s="26">
        <f t="shared" si="173"/>
        <v>1.2817267099252301</v>
      </c>
      <c r="G1412" s="26">
        <f t="shared" si="174"/>
        <v>-0.61794364607226071</v>
      </c>
      <c r="H1412" s="26">
        <f t="shared" si="168"/>
        <v>-0.5146566521027629</v>
      </c>
      <c r="I1412" s="27">
        <f t="shared" si="175"/>
        <v>1.2688047891310379</v>
      </c>
      <c r="J1412" s="10"/>
    </row>
    <row r="1413" spans="2:10" x14ac:dyDescent="0.35">
      <c r="B1413" s="16">
        <f t="shared" si="169"/>
        <v>1408</v>
      </c>
      <c r="C1413" s="10">
        <f t="shared" si="170"/>
        <v>70.400000000000006</v>
      </c>
      <c r="D1413" s="26">
        <f t="shared" si="171"/>
        <v>-0.48236495756456976</v>
      </c>
      <c r="E1413" s="26">
        <f t="shared" si="172"/>
        <v>-0.52895669826799807</v>
      </c>
      <c r="F1413" s="26">
        <f t="shared" si="173"/>
        <v>1.2559383728284688</v>
      </c>
      <c r="G1413" s="26">
        <f t="shared" si="174"/>
        <v>-0.52760782606174317</v>
      </c>
      <c r="H1413" s="26">
        <f t="shared" si="168"/>
        <v>-0.54103704340585002</v>
      </c>
      <c r="I1413" s="27">
        <f t="shared" si="175"/>
        <v>1.242356954217638</v>
      </c>
      <c r="J1413" s="10"/>
    </row>
    <row r="1414" spans="2:10" x14ac:dyDescent="0.35">
      <c r="B1414" s="16">
        <f t="shared" si="169"/>
        <v>1409</v>
      </c>
      <c r="C1414" s="10">
        <f t="shared" si="170"/>
        <v>70.45</v>
      </c>
      <c r="D1414" s="26">
        <f t="shared" si="171"/>
        <v>-0.39490114397410953</v>
      </c>
      <c r="E1414" s="26">
        <f t="shared" si="172"/>
        <v>-0.55309616734496425</v>
      </c>
      <c r="F1414" s="26">
        <f t="shared" si="173"/>
        <v>1.2288310281324917</v>
      </c>
      <c r="G1414" s="26">
        <f t="shared" si="174"/>
        <v>-0.43875003249406203</v>
      </c>
      <c r="H1414" s="26">
        <f t="shared" ref="H1414:H1477" si="176">H1413+G1414*$K$5</f>
        <v>-0.56297454503055311</v>
      </c>
      <c r="I1414" s="27">
        <f t="shared" si="175"/>
        <v>1.2147021458503897</v>
      </c>
      <c r="J1414" s="10"/>
    </row>
    <row r="1415" spans="2:10" x14ac:dyDescent="0.35">
      <c r="B1415" s="16">
        <f t="shared" ref="B1415:B1478" si="177">B1414+1</f>
        <v>1410</v>
      </c>
      <c r="C1415" s="10">
        <f t="shared" ref="C1415:C1478" si="178">B1415*$K$5</f>
        <v>70.5</v>
      </c>
      <c r="D1415" s="26">
        <f t="shared" ref="D1415:D1478" si="179">I1415-I1415*I1415*I1415-0.2*H1415+0.3*COS(1*C1415)</f>
        <v>-0.31086306442105371</v>
      </c>
      <c r="E1415" s="26">
        <f t="shared" ref="E1415:E1478" si="180">H1414+D1414*$K$5/2</f>
        <v>-0.57284707362990583</v>
      </c>
      <c r="F1415" s="26">
        <f t="shared" ref="F1415:F1478" si="181">I1414+H1414*$K$5/2</f>
        <v>1.2006277822246259</v>
      </c>
      <c r="G1415" s="26">
        <f t="shared" ref="G1415:G1478" si="182">F1415-F1415*F1415*F1415-0.2*E1415+0.3*COS(1*(C1414+$K$5/2))</f>
        <v>-0.35273338275140742</v>
      </c>
      <c r="H1415" s="26">
        <f t="shared" si="176"/>
        <v>-0.58061121416812345</v>
      </c>
      <c r="I1415" s="27">
        <f t="shared" ref="I1415:I1478" si="183">I1414+E1415*$K$5</f>
        <v>1.1860597921688945</v>
      </c>
      <c r="J1415" s="10"/>
    </row>
    <row r="1416" spans="2:10" x14ac:dyDescent="0.35">
      <c r="B1416" s="16">
        <f t="shared" si="177"/>
        <v>1411</v>
      </c>
      <c r="C1416" s="10">
        <f t="shared" si="178"/>
        <v>70.55</v>
      </c>
      <c r="D1416" s="26">
        <f t="shared" si="179"/>
        <v>-0.23127910823488501</v>
      </c>
      <c r="E1416" s="26">
        <f t="shared" si="180"/>
        <v>-0.58838279077864974</v>
      </c>
      <c r="F1416" s="26">
        <f t="shared" si="181"/>
        <v>1.1715445118146914</v>
      </c>
      <c r="G1416" s="26">
        <f t="shared" si="182"/>
        <v>-0.27070049494897352</v>
      </c>
      <c r="H1416" s="26">
        <f t="shared" si="176"/>
        <v>-0.59414623891557217</v>
      </c>
      <c r="I1416" s="27">
        <f t="shared" si="183"/>
        <v>1.156640652629962</v>
      </c>
      <c r="J1416" s="10"/>
    </row>
    <row r="1417" spans="2:10" x14ac:dyDescent="0.35">
      <c r="B1417" s="16">
        <f t="shared" si="177"/>
        <v>1412</v>
      </c>
      <c r="C1417" s="10">
        <f t="shared" si="178"/>
        <v>70.600000000000009</v>
      </c>
      <c r="D1417" s="26">
        <f t="shared" si="179"/>
        <v>-0.15695227073295534</v>
      </c>
      <c r="E1417" s="26">
        <f t="shared" si="180"/>
        <v>-0.59992821662144424</v>
      </c>
      <c r="F1417" s="26">
        <f t="shared" si="181"/>
        <v>1.1417869966570726</v>
      </c>
      <c r="G1417" s="26">
        <f t="shared" si="182"/>
        <v>-0.19356705255642676</v>
      </c>
      <c r="H1417" s="26">
        <f t="shared" si="176"/>
        <v>-0.60382459154339352</v>
      </c>
      <c r="I1417" s="27">
        <f t="shared" si="183"/>
        <v>1.1266442417988898</v>
      </c>
      <c r="J1417" s="10"/>
    </row>
    <row r="1418" spans="2:10" x14ac:dyDescent="0.35">
      <c r="B1418" s="16">
        <f t="shared" si="177"/>
        <v>1413</v>
      </c>
      <c r="C1418" s="10">
        <f t="shared" si="178"/>
        <v>70.650000000000006</v>
      </c>
      <c r="D1418" s="26">
        <f t="shared" si="179"/>
        <v>-8.8468340130122836E-2</v>
      </c>
      <c r="E1418" s="26">
        <f t="shared" si="180"/>
        <v>-0.60774839831171745</v>
      </c>
      <c r="F1418" s="26">
        <f t="shared" si="181"/>
        <v>1.111548627010305</v>
      </c>
      <c r="G1418" s="26">
        <f t="shared" si="182"/>
        <v>-0.12202571644427838</v>
      </c>
      <c r="H1418" s="26">
        <f t="shared" si="176"/>
        <v>-0.60992587736560744</v>
      </c>
      <c r="I1418" s="27">
        <f t="shared" si="183"/>
        <v>1.096256821883304</v>
      </c>
      <c r="J1418" s="10"/>
    </row>
    <row r="1419" spans="2:10" x14ac:dyDescent="0.35">
      <c r="B1419" s="16">
        <f t="shared" si="177"/>
        <v>1414</v>
      </c>
      <c r="C1419" s="10">
        <f t="shared" si="178"/>
        <v>70.7</v>
      </c>
      <c r="D1419" s="26">
        <f t="shared" si="179"/>
        <v>-2.6211263289589667E-2</v>
      </c>
      <c r="E1419" s="26">
        <f t="shared" si="180"/>
        <v>-0.61213758586886047</v>
      </c>
      <c r="F1419" s="26">
        <f t="shared" si="181"/>
        <v>1.0810086749491639</v>
      </c>
      <c r="G1419" s="26">
        <f t="shared" si="182"/>
        <v>-5.6558312606216646E-2</v>
      </c>
      <c r="H1419" s="26">
        <f t="shared" si="176"/>
        <v>-0.61275379299591826</v>
      </c>
      <c r="I1419" s="27">
        <f t="shared" si="183"/>
        <v>1.0656499425898609</v>
      </c>
      <c r="J1419" s="10"/>
    </row>
    <row r="1420" spans="2:10" x14ac:dyDescent="0.35">
      <c r="B1420" s="16">
        <f t="shared" si="177"/>
        <v>1415</v>
      </c>
      <c r="C1420" s="10">
        <f t="shared" si="178"/>
        <v>70.75</v>
      </c>
      <c r="D1420" s="26">
        <f t="shared" si="179"/>
        <v>2.9616446552210098E-2</v>
      </c>
      <c r="E1420" s="26">
        <f t="shared" si="180"/>
        <v>-0.61340907457815796</v>
      </c>
      <c r="F1420" s="26">
        <f t="shared" si="181"/>
        <v>1.0503310977649629</v>
      </c>
      <c r="G1420" s="26">
        <f t="shared" si="182"/>
        <v>2.5458767883014943E-3</v>
      </c>
      <c r="H1420" s="26">
        <f t="shared" si="176"/>
        <v>-0.61262649915650313</v>
      </c>
      <c r="I1420" s="27">
        <f t="shared" si="183"/>
        <v>1.0349794888609529</v>
      </c>
      <c r="J1420" s="10"/>
    </row>
    <row r="1421" spans="2:10" x14ac:dyDescent="0.35">
      <c r="B1421" s="16">
        <f t="shared" si="177"/>
        <v>1416</v>
      </c>
      <c r="C1421" s="10">
        <f t="shared" si="178"/>
        <v>70.8</v>
      </c>
      <c r="D1421" s="26">
        <f t="shared" si="179"/>
        <v>7.8970242145296465E-2</v>
      </c>
      <c r="E1421" s="26">
        <f t="shared" si="180"/>
        <v>-0.61188608799269784</v>
      </c>
      <c r="F1421" s="26">
        <f t="shared" si="181"/>
        <v>1.0196638263820403</v>
      </c>
      <c r="G1421" s="26">
        <f t="shared" si="182"/>
        <v>5.5167806148899032E-2</v>
      </c>
      <c r="H1421" s="26">
        <f t="shared" si="176"/>
        <v>-0.60986810884905818</v>
      </c>
      <c r="I1421" s="27">
        <f t="shared" si="183"/>
        <v>1.0043851844613181</v>
      </c>
      <c r="J1421" s="10"/>
    </row>
    <row r="1422" spans="2:10" x14ac:dyDescent="0.35">
      <c r="B1422" s="16">
        <f t="shared" si="177"/>
        <v>1417</v>
      </c>
      <c r="C1422" s="10">
        <f t="shared" si="178"/>
        <v>70.850000000000009</v>
      </c>
      <c r="D1422" s="26">
        <f t="shared" si="179"/>
        <v>0.12193873631177757</v>
      </c>
      <c r="E1422" s="26">
        <f t="shared" si="180"/>
        <v>-0.60789385279542574</v>
      </c>
      <c r="F1422" s="26">
        <f t="shared" si="181"/>
        <v>0.98913848174009167</v>
      </c>
      <c r="G1422" s="26">
        <f t="shared" si="182"/>
        <v>0.10133421256686229</v>
      </c>
      <c r="H1422" s="26">
        <f t="shared" si="176"/>
        <v>-0.6048013982207151</v>
      </c>
      <c r="I1422" s="27">
        <f t="shared" si="183"/>
        <v>0.97399049182154684</v>
      </c>
      <c r="J1422" s="10"/>
    </row>
    <row r="1423" spans="2:10" x14ac:dyDescent="0.35">
      <c r="B1423" s="16">
        <f t="shared" si="177"/>
        <v>1418</v>
      </c>
      <c r="C1423" s="10">
        <f t="shared" si="178"/>
        <v>70.900000000000006</v>
      </c>
      <c r="D1423" s="26">
        <f t="shared" si="179"/>
        <v>0.15871896257042062</v>
      </c>
      <c r="E1423" s="26">
        <f t="shared" si="180"/>
        <v>-0.60175292981292061</v>
      </c>
      <c r="F1423" s="26">
        <f t="shared" si="181"/>
        <v>0.95887045686602901</v>
      </c>
      <c r="G1423" s="26">
        <f t="shared" si="182"/>
        <v>0.1411925872242232</v>
      </c>
      <c r="H1423" s="26">
        <f t="shared" si="176"/>
        <v>-0.59774176885950392</v>
      </c>
      <c r="I1423" s="27">
        <f t="shared" si="183"/>
        <v>0.94390284533090085</v>
      </c>
      <c r="J1423" s="10"/>
    </row>
    <row r="1424" spans="2:10" x14ac:dyDescent="0.35">
      <c r="B1424" s="16">
        <f t="shared" si="177"/>
        <v>1419</v>
      </c>
      <c r="C1424" s="10">
        <f t="shared" si="178"/>
        <v>70.95</v>
      </c>
      <c r="D1424" s="26">
        <f t="shared" si="179"/>
        <v>0.18959277468637264</v>
      </c>
      <c r="E1424" s="26">
        <f t="shared" si="180"/>
        <v>-0.59377379479524339</v>
      </c>
      <c r="F1424" s="26">
        <f t="shared" si="181"/>
        <v>0.92895930110941327</v>
      </c>
      <c r="G1424" s="26">
        <f t="shared" si="182"/>
        <v>0.17498681219553147</v>
      </c>
      <c r="H1424" s="26">
        <f t="shared" si="176"/>
        <v>-0.58899242824972731</v>
      </c>
      <c r="I1424" s="27">
        <f t="shared" si="183"/>
        <v>0.91421415559113872</v>
      </c>
      <c r="J1424" s="10"/>
    </row>
    <row r="1425" spans="2:10" x14ac:dyDescent="0.35">
      <c r="B1425" s="16">
        <f t="shared" si="177"/>
        <v>1420</v>
      </c>
      <c r="C1425" s="10">
        <f t="shared" si="178"/>
        <v>71</v>
      </c>
      <c r="D1425" s="26">
        <f t="shared" si="179"/>
        <v>0.21490514001633543</v>
      </c>
      <c r="E1425" s="26">
        <f t="shared" si="180"/>
        <v>-0.58425260888256803</v>
      </c>
      <c r="F1425" s="26">
        <f t="shared" si="181"/>
        <v>0.89948934488489551</v>
      </c>
      <c r="G1425" s="26">
        <f t="shared" si="182"/>
        <v>0.20303437248218209</v>
      </c>
      <c r="H1425" s="26">
        <f t="shared" si="176"/>
        <v>-0.57884070962561818</v>
      </c>
      <c r="I1425" s="27">
        <f t="shared" si="183"/>
        <v>0.88500152514701036</v>
      </c>
      <c r="J1425" s="10"/>
    </row>
    <row r="1426" spans="2:10" x14ac:dyDescent="0.35">
      <c r="B1426" s="16">
        <f t="shared" si="177"/>
        <v>1421</v>
      </c>
      <c r="C1426" s="10">
        <f t="shared" si="178"/>
        <v>71.05</v>
      </c>
      <c r="D1426" s="26">
        <f t="shared" si="179"/>
        <v>0.23504479907908571</v>
      </c>
      <c r="E1426" s="26">
        <f t="shared" si="180"/>
        <v>-0.57346808112520975</v>
      </c>
      <c r="F1426" s="26">
        <f t="shared" si="181"/>
        <v>0.87053050740636995</v>
      </c>
      <c r="G1426" s="26">
        <f t="shared" si="182"/>
        <v>0.22570574977189561</v>
      </c>
      <c r="H1426" s="26">
        <f t="shared" si="176"/>
        <v>-0.56755542213702337</v>
      </c>
      <c r="I1426" s="27">
        <f t="shared" si="183"/>
        <v>0.85632812109074985</v>
      </c>
      <c r="J1426" s="10"/>
    </row>
    <row r="1427" spans="2:10" x14ac:dyDescent="0.35">
      <c r="B1427" s="16">
        <f t="shared" si="177"/>
        <v>1422</v>
      </c>
      <c r="C1427" s="10">
        <f t="shared" si="178"/>
        <v>71.100000000000009</v>
      </c>
      <c r="D1427" s="26">
        <f t="shared" si="179"/>
        <v>0.25042752743733876</v>
      </c>
      <c r="E1427" s="26">
        <f t="shared" si="180"/>
        <v>-0.56167930216004625</v>
      </c>
      <c r="F1427" s="26">
        <f t="shared" si="181"/>
        <v>0.84213923553732428</v>
      </c>
      <c r="G1427" s="26">
        <f t="shared" si="182"/>
        <v>0.24340634329425653</v>
      </c>
      <c r="H1427" s="26">
        <f t="shared" si="176"/>
        <v>-0.55538510497231053</v>
      </c>
      <c r="I1427" s="27">
        <f t="shared" si="183"/>
        <v>0.82824415598274759</v>
      </c>
      <c r="J1427" s="10"/>
    </row>
    <row r="1428" spans="2:10" x14ac:dyDescent="0.35">
      <c r="B1428" s="16">
        <f t="shared" si="177"/>
        <v>1423</v>
      </c>
      <c r="C1428" s="10">
        <f t="shared" si="178"/>
        <v>71.150000000000006</v>
      </c>
      <c r="D1428" s="26">
        <f t="shared" si="179"/>
        <v>0.26148204945100534</v>
      </c>
      <c r="E1428" s="26">
        <f t="shared" si="180"/>
        <v>-0.54912441678637702</v>
      </c>
      <c r="F1428" s="26">
        <f t="shared" si="181"/>
        <v>0.81435952835843983</v>
      </c>
      <c r="G1428" s="26">
        <f t="shared" si="182"/>
        <v>0.25656105125724166</v>
      </c>
      <c r="H1428" s="26">
        <f t="shared" si="176"/>
        <v>-0.5425570524094484</v>
      </c>
      <c r="I1428" s="27">
        <f t="shared" si="183"/>
        <v>0.80078793514342872</v>
      </c>
      <c r="J1428" s="10"/>
    </row>
    <row r="1429" spans="2:10" x14ac:dyDescent="0.35">
      <c r="B1429" s="16">
        <f t="shared" si="177"/>
        <v>1424</v>
      </c>
      <c r="C1429" s="10">
        <f t="shared" si="178"/>
        <v>71.2</v>
      </c>
      <c r="D1429" s="26">
        <f t="shared" si="179"/>
        <v>0.26863851520357152</v>
      </c>
      <c r="E1429" s="26">
        <f t="shared" si="180"/>
        <v>-0.53602000117317328</v>
      </c>
      <c r="F1429" s="26">
        <f t="shared" si="181"/>
        <v>0.78722400883319255</v>
      </c>
      <c r="G1429" s="26">
        <f t="shared" si="182"/>
        <v>0.26560148440735404</v>
      </c>
      <c r="H1429" s="26">
        <f t="shared" si="176"/>
        <v>-0.5292769781890807</v>
      </c>
      <c r="I1429" s="27">
        <f t="shared" si="183"/>
        <v>0.77398693508477001</v>
      </c>
      <c r="J1429" s="10"/>
    </row>
    <row r="1430" spans="2:10" x14ac:dyDescent="0.35">
      <c r="B1430" s="16">
        <f t="shared" si="177"/>
        <v>1425</v>
      </c>
      <c r="C1430" s="10">
        <f t="shared" si="178"/>
        <v>71.25</v>
      </c>
      <c r="D1430" s="26">
        <f t="shared" si="179"/>
        <v>0.27231935698232856</v>
      </c>
      <c r="E1430" s="26">
        <f t="shared" si="180"/>
        <v>-0.52256101530899146</v>
      </c>
      <c r="F1430" s="26">
        <f t="shared" si="181"/>
        <v>0.76075501063004303</v>
      </c>
      <c r="G1430" s="26">
        <f t="shared" si="182"/>
        <v>0.27095566767530443</v>
      </c>
      <c r="H1430" s="26">
        <f t="shared" si="176"/>
        <v>-0.51572919480531554</v>
      </c>
      <c r="I1430" s="27">
        <f t="shared" si="183"/>
        <v>0.74785888431932046</v>
      </c>
      <c r="J1430" s="10"/>
    </row>
    <row r="1431" spans="2:10" x14ac:dyDescent="0.35">
      <c r="B1431" s="16">
        <f t="shared" si="177"/>
        <v>1426</v>
      </c>
      <c r="C1431" s="10">
        <f t="shared" si="178"/>
        <v>71.3</v>
      </c>
      <c r="D1431" s="26">
        <f t="shared" si="179"/>
        <v>0.27293228337807685</v>
      </c>
      <c r="E1431" s="26">
        <f t="shared" si="180"/>
        <v>-0.50892121088075737</v>
      </c>
      <c r="F1431" s="26">
        <f t="shared" si="181"/>
        <v>0.7349656544491876</v>
      </c>
      <c r="G1431" s="26">
        <f t="shared" si="182"/>
        <v>0.27304001054110649</v>
      </c>
      <c r="H1431" s="26">
        <f t="shared" si="176"/>
        <v>-0.50207719427826025</v>
      </c>
      <c r="I1431" s="27">
        <f t="shared" si="183"/>
        <v>0.7224128237752826</v>
      </c>
      <c r="J1431" s="10"/>
    </row>
    <row r="1432" spans="2:10" x14ac:dyDescent="0.35">
      <c r="B1432" s="16">
        <f t="shared" si="177"/>
        <v>1427</v>
      </c>
      <c r="C1432" s="10">
        <f t="shared" si="178"/>
        <v>71.350000000000009</v>
      </c>
      <c r="D1432" s="26">
        <f t="shared" si="179"/>
        <v>0.27086514003093609</v>
      </c>
      <c r="E1432" s="26">
        <f t="shared" si="180"/>
        <v>-0.49525388719380831</v>
      </c>
      <c r="F1432" s="26">
        <f t="shared" si="181"/>
        <v>0.70986089391832607</v>
      </c>
      <c r="G1432" s="26">
        <f t="shared" si="182"/>
        <v>0.27225328443865404</v>
      </c>
      <c r="H1432" s="26">
        <f t="shared" si="176"/>
        <v>-0.48846453005632756</v>
      </c>
      <c r="I1432" s="27">
        <f t="shared" si="183"/>
        <v>0.69765012941559212</v>
      </c>
      <c r="J1432" s="10"/>
    </row>
    <row r="1433" spans="2:10" x14ac:dyDescent="0.35">
      <c r="B1433" s="16">
        <f t="shared" si="177"/>
        <v>1428</v>
      </c>
      <c r="C1433" s="10">
        <f t="shared" si="178"/>
        <v>71.400000000000006</v>
      </c>
      <c r="D1433" s="26">
        <f t="shared" si="179"/>
        <v>0.26648235918510793</v>
      </c>
      <c r="E1433" s="26">
        <f t="shared" si="180"/>
        <v>-0.48169290155555416</v>
      </c>
      <c r="F1433" s="26">
        <f t="shared" si="181"/>
        <v>0.68543851616418394</v>
      </c>
      <c r="G1433" s="26">
        <f t="shared" si="182"/>
        <v>0.26897232886563294</v>
      </c>
      <c r="H1433" s="26">
        <f t="shared" si="176"/>
        <v>-0.4750159136130459</v>
      </c>
      <c r="I1433" s="27">
        <f t="shared" si="183"/>
        <v>0.67356548433781438</v>
      </c>
      <c r="J1433" s="10"/>
    </row>
    <row r="1434" spans="2:10" x14ac:dyDescent="0.35">
      <c r="B1434" s="16">
        <f t="shared" si="177"/>
        <v>1429</v>
      </c>
      <c r="C1434" s="10">
        <f t="shared" si="178"/>
        <v>71.45</v>
      </c>
      <c r="D1434" s="26">
        <f t="shared" si="179"/>
        <v>0.26012272916358292</v>
      </c>
      <c r="E1434" s="26">
        <f t="shared" si="180"/>
        <v>-0.46835385463341822</v>
      </c>
      <c r="F1434" s="26">
        <f t="shared" si="181"/>
        <v>0.66169008649748828</v>
      </c>
      <c r="G1434" s="26">
        <f t="shared" si="182"/>
        <v>0.26354921005491649</v>
      </c>
      <c r="H1434" s="26">
        <f t="shared" si="176"/>
        <v>-0.46183845311030008</v>
      </c>
      <c r="I1434" s="27">
        <f t="shared" si="183"/>
        <v>0.65014779160614344</v>
      </c>
      <c r="J1434" s="10"/>
    </row>
    <row r="1435" spans="2:10" x14ac:dyDescent="0.35">
      <c r="B1435" s="16">
        <f t="shared" si="177"/>
        <v>1430</v>
      </c>
      <c r="C1435" s="10">
        <f t="shared" si="178"/>
        <v>71.5</v>
      </c>
      <c r="D1435" s="26">
        <f t="shared" si="179"/>
        <v>0.25209823426300787</v>
      </c>
      <c r="E1435" s="26">
        <f t="shared" si="180"/>
        <v>-0.4553353848812105</v>
      </c>
      <c r="F1435" s="26">
        <f t="shared" si="181"/>
        <v>0.63860183027838591</v>
      </c>
      <c r="G1435" s="26">
        <f t="shared" si="182"/>
        <v>0.25630957119217324</v>
      </c>
      <c r="H1435" s="26">
        <f t="shared" si="176"/>
        <v>-0.4490229745506914</v>
      </c>
      <c r="I1435" s="27">
        <f t="shared" si="183"/>
        <v>0.62738102236208293</v>
      </c>
      <c r="J1435" s="10"/>
    </row>
    <row r="1436" spans="2:10" x14ac:dyDescent="0.35">
      <c r="B1436" s="16">
        <f t="shared" si="177"/>
        <v>1431</v>
      </c>
      <c r="C1436" s="10">
        <f t="shared" si="178"/>
        <v>71.55</v>
      </c>
      <c r="D1436" s="26">
        <f t="shared" si="179"/>
        <v>0.24269374109283898</v>
      </c>
      <c r="E1436" s="26">
        <f t="shared" si="180"/>
        <v>-0.44272051869411622</v>
      </c>
      <c r="F1436" s="26">
        <f t="shared" si="181"/>
        <v>0.61615544799831568</v>
      </c>
      <c r="G1436" s="26">
        <f t="shared" si="182"/>
        <v>0.24755193638490638</v>
      </c>
      <c r="H1436" s="26">
        <f t="shared" si="176"/>
        <v>-0.43664537773144607</v>
      </c>
      <c r="I1436" s="27">
        <f t="shared" si="183"/>
        <v>0.60524499642737717</v>
      </c>
      <c r="J1436" s="10"/>
    </row>
    <row r="1437" spans="2:10" x14ac:dyDescent="0.35">
      <c r="B1437" s="16">
        <f t="shared" si="177"/>
        <v>1432</v>
      </c>
      <c r="C1437" s="10">
        <f t="shared" si="178"/>
        <v>71.600000000000009</v>
      </c>
      <c r="D1437" s="26">
        <f t="shared" si="179"/>
        <v>0.23216733575471454</v>
      </c>
      <c r="E1437" s="26">
        <f t="shared" si="180"/>
        <v>-0.4305780342041251</v>
      </c>
      <c r="F1437" s="26">
        <f t="shared" si="181"/>
        <v>0.59432886198409096</v>
      </c>
      <c r="G1437" s="26">
        <f t="shared" si="182"/>
        <v>0.23754775811524012</v>
      </c>
      <c r="H1437" s="26">
        <f t="shared" si="176"/>
        <v>-0.42476798982568409</v>
      </c>
      <c r="I1437" s="27">
        <f t="shared" si="183"/>
        <v>0.5837160947171709</v>
      </c>
      <c r="J1437" s="10"/>
    </row>
    <row r="1438" spans="2:10" x14ac:dyDescent="0.35">
      <c r="B1438" s="16">
        <f t="shared" si="177"/>
        <v>1433</v>
      </c>
      <c r="C1438" s="10">
        <f t="shared" si="178"/>
        <v>71.650000000000006</v>
      </c>
      <c r="D1438" s="26">
        <f t="shared" si="179"/>
        <v>0.22075114509375621</v>
      </c>
      <c r="E1438" s="26">
        <f t="shared" si="180"/>
        <v>-0.41896380643181624</v>
      </c>
      <c r="F1438" s="26">
        <f t="shared" si="181"/>
        <v>0.57309689497152883</v>
      </c>
      <c r="G1438" s="26">
        <f t="shared" si="182"/>
        <v>0.22654202693018183</v>
      </c>
      <c r="H1438" s="26">
        <f t="shared" si="176"/>
        <v>-0.41344088847917498</v>
      </c>
      <c r="I1438" s="27">
        <f t="shared" si="183"/>
        <v>0.56276790439558011</v>
      </c>
      <c r="J1438" s="10"/>
    </row>
    <row r="1439" spans="2:10" x14ac:dyDescent="0.35">
      <c r="B1439" s="16">
        <f t="shared" si="177"/>
        <v>1434</v>
      </c>
      <c r="C1439" s="10">
        <f t="shared" si="178"/>
        <v>71.7</v>
      </c>
      <c r="D1439" s="26">
        <f t="shared" si="179"/>
        <v>0.20865250292663251</v>
      </c>
      <c r="E1439" s="26">
        <f t="shared" si="180"/>
        <v>-0.40792210985183108</v>
      </c>
      <c r="F1439" s="26">
        <f t="shared" si="181"/>
        <v>0.55243188218360073</v>
      </c>
      <c r="G1439" s="26">
        <f t="shared" si="182"/>
        <v>0.21475429066083196</v>
      </c>
      <c r="H1439" s="26">
        <f t="shared" si="176"/>
        <v>-0.40270317394613336</v>
      </c>
      <c r="I1439" s="27">
        <f t="shared" si="183"/>
        <v>0.54237179890298859</v>
      </c>
      <c r="J1439" s="10"/>
    </row>
    <row r="1440" spans="2:10" x14ac:dyDescent="0.35">
      <c r="B1440" s="16">
        <f t="shared" si="177"/>
        <v>1435</v>
      </c>
      <c r="C1440" s="10">
        <f t="shared" si="178"/>
        <v>71.75</v>
      </c>
      <c r="D1440" s="26">
        <f t="shared" si="179"/>
        <v>0.19605534763954491</v>
      </c>
      <c r="E1440" s="26">
        <f t="shared" si="180"/>
        <v>-0.39748686137296757</v>
      </c>
      <c r="F1440" s="26">
        <f t="shared" si="181"/>
        <v>0.53230421955433527</v>
      </c>
      <c r="G1440" s="26">
        <f t="shared" si="182"/>
        <v>0.20237995721939528</v>
      </c>
      <c r="H1440" s="26">
        <f t="shared" si="176"/>
        <v>-0.39258417608516361</v>
      </c>
      <c r="I1440" s="27">
        <f t="shared" si="183"/>
        <v>0.52249745583434026</v>
      </c>
      <c r="J1440" s="10"/>
    </row>
    <row r="1441" spans="2:10" x14ac:dyDescent="0.35">
      <c r="B1441" s="16">
        <f t="shared" si="177"/>
        <v>1436</v>
      </c>
      <c r="C1441" s="10">
        <f t="shared" si="178"/>
        <v>71.8</v>
      </c>
      <c r="D1441" s="26">
        <f t="shared" si="179"/>
        <v>0.18312176029168531</v>
      </c>
      <c r="E1441" s="26">
        <f t="shared" si="180"/>
        <v>-0.38768279239417497</v>
      </c>
      <c r="F1441" s="26">
        <f t="shared" si="181"/>
        <v>0.51268285143221115</v>
      </c>
      <c r="G1441" s="26">
        <f t="shared" si="182"/>
        <v>0.18959177923414849</v>
      </c>
      <c r="H1441" s="26">
        <f t="shared" si="176"/>
        <v>-0.38310458712345619</v>
      </c>
      <c r="I1441" s="27">
        <f t="shared" si="183"/>
        <v>0.50311331621463151</v>
      </c>
      <c r="J1441" s="10"/>
    </row>
    <row r="1442" spans="2:10" x14ac:dyDescent="0.35">
      <c r="B1442" s="16">
        <f t="shared" si="177"/>
        <v>1437</v>
      </c>
      <c r="C1442" s="10">
        <f t="shared" si="178"/>
        <v>71.850000000000009</v>
      </c>
      <c r="D1442" s="26">
        <f t="shared" si="179"/>
        <v>0.16999357213251332</v>
      </c>
      <c r="E1442" s="26">
        <f t="shared" si="180"/>
        <v>-0.37852654311616407</v>
      </c>
      <c r="F1442" s="26">
        <f t="shared" si="181"/>
        <v>0.49353570153654513</v>
      </c>
      <c r="G1442" s="26">
        <f t="shared" si="182"/>
        <v>0.17654144007713346</v>
      </c>
      <c r="H1442" s="26">
        <f t="shared" si="176"/>
        <v>-0.3742775151195995</v>
      </c>
      <c r="I1442" s="27">
        <f t="shared" si="183"/>
        <v>0.48418698905882329</v>
      </c>
      <c r="J1442" s="10"/>
    </row>
    <row r="1443" spans="2:10" x14ac:dyDescent="0.35">
      <c r="B1443" s="16">
        <f t="shared" si="177"/>
        <v>1438</v>
      </c>
      <c r="C1443" s="10">
        <f t="shared" si="178"/>
        <v>71.900000000000006</v>
      </c>
      <c r="D1443" s="26">
        <f t="shared" si="179"/>
        <v>0.15679398725375698</v>
      </c>
      <c r="E1443" s="26">
        <f t="shared" si="180"/>
        <v>-0.37002767581628665</v>
      </c>
      <c r="F1443" s="26">
        <f t="shared" si="181"/>
        <v>0.47483005118083332</v>
      </c>
      <c r="G1443" s="26">
        <f t="shared" si="182"/>
        <v>0.16336117912859138</v>
      </c>
      <c r="H1443" s="26">
        <f t="shared" si="176"/>
        <v>-0.36610945616316992</v>
      </c>
      <c r="I1443" s="27">
        <f t="shared" si="183"/>
        <v>0.46568560526800895</v>
      </c>
      <c r="J1443" s="10"/>
    </row>
    <row r="1444" spans="2:10" x14ac:dyDescent="0.35">
      <c r="B1444" s="16">
        <f t="shared" si="177"/>
        <v>1439</v>
      </c>
      <c r="C1444" s="10">
        <f t="shared" si="178"/>
        <v>71.95</v>
      </c>
      <c r="D1444" s="26">
        <f t="shared" si="179"/>
        <v>0.14362918011083919</v>
      </c>
      <c r="E1444" s="26">
        <f t="shared" si="180"/>
        <v>-0.36218960648182602</v>
      </c>
      <c r="F1444" s="26">
        <f t="shared" si="181"/>
        <v>0.45653286886392969</v>
      </c>
      <c r="G1444" s="26">
        <f t="shared" si="182"/>
        <v>0.15016540950564611</v>
      </c>
      <c r="H1444" s="26">
        <f t="shared" si="176"/>
        <v>-0.35860118568788762</v>
      </c>
      <c r="I1444" s="27">
        <f t="shared" si="183"/>
        <v>0.44757612494391763</v>
      </c>
      <c r="J1444" s="10"/>
    </row>
    <row r="1445" spans="2:10" x14ac:dyDescent="0.35">
      <c r="B1445" s="16">
        <f t="shared" si="177"/>
        <v>1440</v>
      </c>
      <c r="C1445" s="10">
        <f t="shared" si="178"/>
        <v>72</v>
      </c>
      <c r="D1445" s="26">
        <f t="shared" si="179"/>
        <v>0.130589839114652</v>
      </c>
      <c r="E1445" s="26">
        <f t="shared" si="180"/>
        <v>-0.35501045618511662</v>
      </c>
      <c r="F1445" s="26">
        <f t="shared" si="181"/>
        <v>0.43861109530172043</v>
      </c>
      <c r="G1445" s="26">
        <f t="shared" si="182"/>
        <v>0.13705229417760567</v>
      </c>
      <c r="H1445" s="26">
        <f t="shared" si="176"/>
        <v>-0.35174857097900736</v>
      </c>
      <c r="I1445" s="27">
        <f t="shared" si="183"/>
        <v>0.42982560213466181</v>
      </c>
      <c r="J1445" s="10"/>
    </row>
    <row r="1446" spans="2:10" x14ac:dyDescent="0.35">
      <c r="B1446" s="16">
        <f t="shared" si="177"/>
        <v>1441</v>
      </c>
      <c r="C1446" s="10">
        <f t="shared" si="178"/>
        <v>72.05</v>
      </c>
      <c r="D1446" s="26">
        <f t="shared" si="179"/>
        <v>0.11775263670839931</v>
      </c>
      <c r="E1446" s="26">
        <f t="shared" si="180"/>
        <v>-0.34848382500114106</v>
      </c>
      <c r="F1446" s="26">
        <f t="shared" si="181"/>
        <v>0.42103188786018664</v>
      </c>
      <c r="G1446" s="26">
        <f t="shared" si="182"/>
        <v>0.12410525667770783</v>
      </c>
      <c r="H1446" s="26">
        <f t="shared" si="176"/>
        <v>-0.34554330814512196</v>
      </c>
      <c r="I1446" s="27">
        <f t="shared" si="183"/>
        <v>0.41240141088460475</v>
      </c>
      <c r="J1446" s="10"/>
    </row>
    <row r="1447" spans="2:10" x14ac:dyDescent="0.35">
      <c r="B1447" s="16">
        <f t="shared" si="177"/>
        <v>1442</v>
      </c>
      <c r="C1447" s="10">
        <f t="shared" si="178"/>
        <v>72.100000000000009</v>
      </c>
      <c r="D1447" s="26">
        <f t="shared" si="179"/>
        <v>0.10518161361373202</v>
      </c>
      <c r="E1447" s="26">
        <f t="shared" si="180"/>
        <v>-0.34259949222741198</v>
      </c>
      <c r="F1447" s="26">
        <f t="shared" si="181"/>
        <v>0.4037628281809767</v>
      </c>
      <c r="G1447" s="26">
        <f t="shared" si="182"/>
        <v>0.11139441080809553</v>
      </c>
      <c r="H1447" s="26">
        <f t="shared" si="176"/>
        <v>-0.33997358760471719</v>
      </c>
      <c r="I1447" s="27">
        <f t="shared" si="183"/>
        <v>0.39527143627323413</v>
      </c>
      <c r="J1447" s="10"/>
    </row>
    <row r="1448" spans="2:10" x14ac:dyDescent="0.35">
      <c r="B1448" s="16">
        <f t="shared" si="177"/>
        <v>1443</v>
      </c>
      <c r="C1448" s="10">
        <f t="shared" si="178"/>
        <v>72.150000000000006</v>
      </c>
      <c r="D1448" s="26">
        <f t="shared" si="179"/>
        <v>9.2929470554940052E-2</v>
      </c>
      <c r="E1448" s="26">
        <f t="shared" si="180"/>
        <v>-0.33734404726437389</v>
      </c>
      <c r="F1448" s="26">
        <f t="shared" si="181"/>
        <v>0.38677209658311618</v>
      </c>
      <c r="G1448" s="26">
        <f t="shared" si="182"/>
        <v>9.8977900128803031E-2</v>
      </c>
      <c r="H1448" s="26">
        <f t="shared" si="176"/>
        <v>-0.33502469259827705</v>
      </c>
      <c r="I1448" s="27">
        <f t="shared" si="183"/>
        <v>0.37840423391001543</v>
      </c>
      <c r="J1448" s="10"/>
    </row>
    <row r="1449" spans="2:10" x14ac:dyDescent="0.35">
      <c r="B1449" s="16">
        <f t="shared" si="177"/>
        <v>1444</v>
      </c>
      <c r="C1449" s="10">
        <f t="shared" si="178"/>
        <v>72.2</v>
      </c>
      <c r="D1449" s="26">
        <f t="shared" si="179"/>
        <v>8.103876502774382E-2</v>
      </c>
      <c r="E1449" s="26">
        <f t="shared" si="180"/>
        <v>-0.33270145583440353</v>
      </c>
      <c r="F1449" s="26">
        <f t="shared" si="181"/>
        <v>0.37002861659505848</v>
      </c>
      <c r="G1449" s="26">
        <f t="shared" si="182"/>
        <v>8.6903142913452525E-2</v>
      </c>
      <c r="H1449" s="26">
        <f t="shared" si="176"/>
        <v>-0.33067953545260442</v>
      </c>
      <c r="I1449" s="27">
        <f t="shared" si="183"/>
        <v>0.36176916111829527</v>
      </c>
      <c r="J1449" s="10"/>
    </row>
    <row r="1450" spans="2:10" x14ac:dyDescent="0.35">
      <c r="B1450" s="16">
        <f t="shared" si="177"/>
        <v>1445</v>
      </c>
      <c r="C1450" s="10">
        <f t="shared" si="178"/>
        <v>72.25</v>
      </c>
      <c r="D1450" s="26">
        <f t="shared" si="179"/>
        <v>6.9543013820137944E-2</v>
      </c>
      <c r="E1450" s="26">
        <f t="shared" si="180"/>
        <v>-0.32865356632691084</v>
      </c>
      <c r="F1450" s="26">
        <f t="shared" si="181"/>
        <v>0.35350217273198015</v>
      </c>
      <c r="G1450" s="26">
        <f t="shared" si="182"/>
        <v>7.5207981909455102E-2</v>
      </c>
      <c r="H1450" s="26">
        <f t="shared" si="176"/>
        <v>-0.32691913635713166</v>
      </c>
      <c r="I1450" s="27">
        <f t="shared" si="183"/>
        <v>0.34533648280194973</v>
      </c>
      <c r="J1450" s="10"/>
    </row>
    <row r="1451" spans="2:10" x14ac:dyDescent="0.35">
      <c r="B1451" s="16">
        <f t="shared" si="177"/>
        <v>1446</v>
      </c>
      <c r="C1451" s="10">
        <f t="shared" si="178"/>
        <v>72.3</v>
      </c>
      <c r="D1451" s="26">
        <f t="shared" si="179"/>
        <v>5.8467704235369178E-2</v>
      </c>
      <c r="E1451" s="26">
        <f t="shared" si="180"/>
        <v>-0.32518056101162823</v>
      </c>
      <c r="F1451" s="26">
        <f t="shared" si="181"/>
        <v>0.33716350439302145</v>
      </c>
      <c r="G1451" s="26">
        <f t="shared" si="182"/>
        <v>6.3921740893550183E-2</v>
      </c>
      <c r="H1451" s="26">
        <f t="shared" si="176"/>
        <v>-0.32372304931245416</v>
      </c>
      <c r="I1451" s="27">
        <f t="shared" si="183"/>
        <v>0.32907745475136829</v>
      </c>
      <c r="J1451" s="10"/>
    </row>
    <row r="1452" spans="2:10" x14ac:dyDescent="0.35">
      <c r="B1452" s="16">
        <f t="shared" si="177"/>
        <v>1447</v>
      </c>
      <c r="C1452" s="10">
        <f t="shared" si="178"/>
        <v>72.350000000000009</v>
      </c>
      <c r="D1452" s="26">
        <f t="shared" si="179"/>
        <v>4.7831218499002959E-2</v>
      </c>
      <c r="E1452" s="26">
        <f t="shared" si="180"/>
        <v>-0.32226135670656991</v>
      </c>
      <c r="F1452" s="26">
        <f t="shared" si="181"/>
        <v>0.32098437851855693</v>
      </c>
      <c r="G1452" s="26">
        <f t="shared" si="182"/>
        <v>5.3066191867504497E-2</v>
      </c>
      <c r="H1452" s="26">
        <f t="shared" si="176"/>
        <v>-0.32106973971907893</v>
      </c>
      <c r="I1452" s="27">
        <f t="shared" si="183"/>
        <v>0.31296438691603978</v>
      </c>
      <c r="J1452" s="10"/>
    </row>
    <row r="1453" spans="2:10" x14ac:dyDescent="0.35">
      <c r="B1453" s="16">
        <f t="shared" si="177"/>
        <v>1448</v>
      </c>
      <c r="C1453" s="10">
        <f t="shared" si="178"/>
        <v>72.400000000000006</v>
      </c>
      <c r="D1453" s="26">
        <f t="shared" si="179"/>
        <v>3.7645676810852235E-2</v>
      </c>
      <c r="E1453" s="26">
        <f t="shared" si="180"/>
        <v>-0.31987395925660383</v>
      </c>
      <c r="F1453" s="26">
        <f t="shared" si="181"/>
        <v>0.30493764342306279</v>
      </c>
      <c r="G1453" s="26">
        <f t="shared" si="182"/>
        <v>4.2656437966103633E-2</v>
      </c>
      <c r="H1453" s="26">
        <f t="shared" si="176"/>
        <v>-0.31893691782077377</v>
      </c>
      <c r="I1453" s="27">
        <f t="shared" si="183"/>
        <v>0.29697068895320961</v>
      </c>
      <c r="J1453" s="10"/>
    </row>
    <row r="1454" spans="2:10" x14ac:dyDescent="0.35">
      <c r="B1454" s="16">
        <f t="shared" si="177"/>
        <v>1449</v>
      </c>
      <c r="C1454" s="10">
        <f t="shared" si="178"/>
        <v>72.45</v>
      </c>
      <c r="D1454" s="26">
        <f t="shared" si="179"/>
        <v>2.7917705059101239E-2</v>
      </c>
      <c r="E1454" s="26">
        <f t="shared" si="180"/>
        <v>-0.31799577590050249</v>
      </c>
      <c r="F1454" s="26">
        <f t="shared" si="181"/>
        <v>0.28899726600769027</v>
      </c>
      <c r="G1454" s="26">
        <f t="shared" si="182"/>
        <v>3.2701717893965088E-2</v>
      </c>
      <c r="H1454" s="26">
        <f t="shared" si="176"/>
        <v>-0.31730183192607553</v>
      </c>
      <c r="I1454" s="27">
        <f t="shared" si="183"/>
        <v>0.28107090015818448</v>
      </c>
      <c r="J1454" s="10"/>
    </row>
    <row r="1455" spans="2:10" x14ac:dyDescent="0.35">
      <c r="B1455" s="16">
        <f t="shared" si="177"/>
        <v>1450</v>
      </c>
      <c r="C1455" s="10">
        <f t="shared" si="178"/>
        <v>72.5</v>
      </c>
      <c r="D1455" s="26">
        <f t="shared" si="179"/>
        <v>1.8649133455029554E-2</v>
      </c>
      <c r="E1455" s="26">
        <f t="shared" si="180"/>
        <v>-0.31660388929959798</v>
      </c>
      <c r="F1455" s="26">
        <f t="shared" si="181"/>
        <v>0.27313835436003259</v>
      </c>
      <c r="G1455" s="26">
        <f t="shared" si="182"/>
        <v>2.3206138087461414E-2</v>
      </c>
      <c r="H1455" s="26">
        <f t="shared" si="176"/>
        <v>-0.31614152502170245</v>
      </c>
      <c r="I1455" s="27">
        <f t="shared" si="183"/>
        <v>0.26524070569320457</v>
      </c>
      <c r="J1455" s="10"/>
    </row>
    <row r="1456" spans="2:10" x14ac:dyDescent="0.35">
      <c r="B1456" s="16">
        <f t="shared" si="177"/>
        <v>1451</v>
      </c>
      <c r="C1456" s="10">
        <f t="shared" si="178"/>
        <v>72.55</v>
      </c>
      <c r="D1456" s="26">
        <f t="shared" si="179"/>
        <v>9.8376323583947989E-3</v>
      </c>
      <c r="E1456" s="26">
        <f t="shared" si="180"/>
        <v>-0.31567529668532673</v>
      </c>
      <c r="F1456" s="26">
        <f t="shared" si="181"/>
        <v>0.25733716756766201</v>
      </c>
      <c r="G1456" s="26">
        <f t="shared" si="182"/>
        <v>1.4169338908980866E-2</v>
      </c>
      <c r="H1456" s="26">
        <f t="shared" si="176"/>
        <v>-0.31543305807625344</v>
      </c>
      <c r="I1456" s="27">
        <f t="shared" si="183"/>
        <v>0.24945694085893824</v>
      </c>
      <c r="J1456" s="10"/>
    </row>
    <row r="1457" spans="2:10" x14ac:dyDescent="0.35">
      <c r="B1457" s="16">
        <f t="shared" si="177"/>
        <v>1452</v>
      </c>
      <c r="C1457" s="10">
        <f t="shared" si="178"/>
        <v>72.600000000000009</v>
      </c>
      <c r="D1457" s="26">
        <f t="shared" si="179"/>
        <v>1.4772914140872562E-3</v>
      </c>
      <c r="E1457" s="26">
        <f t="shared" si="180"/>
        <v>-0.31518711726729359</v>
      </c>
      <c r="F1457" s="26">
        <f t="shared" si="181"/>
        <v>0.24157111440703191</v>
      </c>
      <c r="G1457" s="26">
        <f t="shared" si="182"/>
        <v>5.5871010995900416E-3</v>
      </c>
      <c r="H1457" s="26">
        <f t="shared" si="176"/>
        <v>-0.31515370302127393</v>
      </c>
      <c r="I1457" s="27">
        <f t="shared" si="183"/>
        <v>0.23369758499557355</v>
      </c>
      <c r="J1457" s="10"/>
    </row>
    <row r="1458" spans="2:10" x14ac:dyDescent="0.35">
      <c r="B1458" s="16">
        <f t="shared" si="177"/>
        <v>1453</v>
      </c>
      <c r="C1458" s="10">
        <f t="shared" si="178"/>
        <v>72.650000000000006</v>
      </c>
      <c r="D1458" s="26">
        <f t="shared" si="179"/>
        <v>-6.4408521363575333E-3</v>
      </c>
      <c r="E1458" s="26">
        <f t="shared" si="180"/>
        <v>-0.31511677073592176</v>
      </c>
      <c r="F1458" s="26">
        <f t="shared" si="181"/>
        <v>0.22581874242004171</v>
      </c>
      <c r="G1458" s="26">
        <f t="shared" si="182"/>
        <v>-2.5481014967247972E-3</v>
      </c>
      <c r="H1458" s="26">
        <f t="shared" si="176"/>
        <v>-0.31528110809611015</v>
      </c>
      <c r="I1458" s="27">
        <f t="shared" si="183"/>
        <v>0.21794174645877745</v>
      </c>
      <c r="J1458" s="10"/>
    </row>
    <row r="1459" spans="2:10" x14ac:dyDescent="0.35">
      <c r="B1459" s="16">
        <f t="shared" si="177"/>
        <v>1454</v>
      </c>
      <c r="C1459" s="10">
        <f t="shared" si="178"/>
        <v>72.7</v>
      </c>
      <c r="D1459" s="26">
        <f t="shared" si="179"/>
        <v>-1.3928330428168656E-2</v>
      </c>
      <c r="E1459" s="26">
        <f t="shared" si="180"/>
        <v>-0.3154421293995191</v>
      </c>
      <c r="F1459" s="26">
        <f t="shared" si="181"/>
        <v>0.21005971875637469</v>
      </c>
      <c r="G1459" s="26">
        <f t="shared" si="182"/>
        <v>-1.0246597221739207E-2</v>
      </c>
      <c r="H1459" s="26">
        <f t="shared" si="176"/>
        <v>-0.31579343795719711</v>
      </c>
      <c r="I1459" s="27">
        <f t="shared" si="183"/>
        <v>0.2021696399888015</v>
      </c>
      <c r="J1459" s="10"/>
    </row>
    <row r="1460" spans="2:10" x14ac:dyDescent="0.35">
      <c r="B1460" s="16">
        <f t="shared" si="177"/>
        <v>1455</v>
      </c>
      <c r="C1460" s="10">
        <f t="shared" si="178"/>
        <v>72.75</v>
      </c>
      <c r="D1460" s="26">
        <f t="shared" si="179"/>
        <v>-2.0998802050168214E-2</v>
      </c>
      <c r="E1460" s="26">
        <f t="shared" si="180"/>
        <v>-0.31614164621790131</v>
      </c>
      <c r="F1460" s="26">
        <f t="shared" si="181"/>
        <v>0.19427480403987157</v>
      </c>
      <c r="G1460" s="26">
        <f t="shared" si="182"/>
        <v>-1.7521054535759861E-2</v>
      </c>
      <c r="H1460" s="26">
        <f t="shared" si="176"/>
        <v>-0.31666949068398509</v>
      </c>
      <c r="I1460" s="27">
        <f t="shared" si="183"/>
        <v>0.18636255767790644</v>
      </c>
      <c r="J1460" s="10"/>
    </row>
    <row r="1461" spans="2:10" x14ac:dyDescent="0.35">
      <c r="B1461" s="16">
        <f t="shared" si="177"/>
        <v>1456</v>
      </c>
      <c r="C1461" s="10">
        <f t="shared" si="178"/>
        <v>72.8</v>
      </c>
      <c r="D1461" s="26">
        <f t="shared" si="179"/>
        <v>-2.7667644414507475E-2</v>
      </c>
      <c r="E1461" s="26">
        <f t="shared" si="180"/>
        <v>-0.31719446073523927</v>
      </c>
      <c r="F1461" s="26">
        <f t="shared" si="181"/>
        <v>0.17844582041080681</v>
      </c>
      <c r="G1461" s="26">
        <f t="shared" si="182"/>
        <v>-2.4386057594749044E-2</v>
      </c>
      <c r="H1461" s="26">
        <f t="shared" si="176"/>
        <v>-0.31788879356372252</v>
      </c>
      <c r="I1461" s="27">
        <f t="shared" si="183"/>
        <v>0.17050283464114446</v>
      </c>
      <c r="J1461" s="10"/>
    </row>
    <row r="1462" spans="2:10" x14ac:dyDescent="0.35">
      <c r="B1462" s="16">
        <f t="shared" si="177"/>
        <v>1457</v>
      </c>
      <c r="C1462" s="10">
        <f t="shared" si="178"/>
        <v>72.850000000000009</v>
      </c>
      <c r="D1462" s="26">
        <f t="shared" si="179"/>
        <v>-3.3951576975955661E-2</v>
      </c>
      <c r="E1462" s="26">
        <f t="shared" si="180"/>
        <v>-0.31858048467408523</v>
      </c>
      <c r="F1462" s="26">
        <f t="shared" si="181"/>
        <v>0.16255561480205141</v>
      </c>
      <c r="G1462" s="26">
        <f t="shared" si="182"/>
        <v>-3.0857714844110318E-2</v>
      </c>
      <c r="H1462" s="26">
        <f t="shared" si="176"/>
        <v>-0.31943167930592803</v>
      </c>
      <c r="I1462" s="27">
        <f t="shared" si="183"/>
        <v>0.1545738104074402</v>
      </c>
      <c r="J1462" s="10"/>
    </row>
    <row r="1463" spans="2:10" x14ac:dyDescent="0.35">
      <c r="B1463" s="16">
        <f t="shared" si="177"/>
        <v>1458</v>
      </c>
      <c r="C1463" s="10">
        <f t="shared" si="178"/>
        <v>72.900000000000006</v>
      </c>
      <c r="D1463" s="26">
        <f t="shared" si="179"/>
        <v>-3.9868311209642626E-2</v>
      </c>
      <c r="E1463" s="26">
        <f t="shared" si="180"/>
        <v>-0.32028046873032689</v>
      </c>
      <c r="F1463" s="26">
        <f t="shared" si="181"/>
        <v>0.14658801842479199</v>
      </c>
      <c r="G1463" s="26">
        <f t="shared" si="182"/>
        <v>-3.6953296363213539E-2</v>
      </c>
      <c r="H1463" s="26">
        <f t="shared" si="176"/>
        <v>-0.32127934412408871</v>
      </c>
      <c r="I1463" s="27">
        <f t="shared" si="183"/>
        <v>0.13855978697092386</v>
      </c>
      <c r="J1463" s="10"/>
    </row>
    <row r="1464" spans="2:10" x14ac:dyDescent="0.35">
      <c r="B1464" s="16">
        <f t="shared" si="177"/>
        <v>1459</v>
      </c>
      <c r="C1464" s="10">
        <f t="shared" si="178"/>
        <v>72.95</v>
      </c>
      <c r="D1464" s="26">
        <f t="shared" si="179"/>
        <v>-4.5436223586704988E-2</v>
      </c>
      <c r="E1464" s="26">
        <f t="shared" si="180"/>
        <v>-0.32227605190432979</v>
      </c>
      <c r="F1464" s="26">
        <f t="shared" si="181"/>
        <v>0.13052780336782163</v>
      </c>
      <c r="G1464" s="26">
        <f t="shared" si="182"/>
        <v>-4.2690896037449744E-2</v>
      </c>
      <c r="H1464" s="26">
        <f t="shared" si="176"/>
        <v>-0.32341388892596118</v>
      </c>
      <c r="I1464" s="27">
        <f t="shared" si="183"/>
        <v>0.12244598437570736</v>
      </c>
      <c r="J1464" s="10"/>
    </row>
    <row r="1465" spans="2:10" x14ac:dyDescent="0.35">
      <c r="B1465" s="16">
        <f t="shared" si="177"/>
        <v>1460</v>
      </c>
      <c r="C1465" s="10">
        <f t="shared" si="178"/>
        <v>73</v>
      </c>
      <c r="D1465" s="26">
        <f t="shared" si="179"/>
        <v>-5.0674048092926111E-2</v>
      </c>
      <c r="E1465" s="26">
        <f t="shared" si="180"/>
        <v>-0.32454979451562882</v>
      </c>
      <c r="F1465" s="26">
        <f t="shared" si="181"/>
        <v>0.11436063715255833</v>
      </c>
      <c r="G1465" s="26">
        <f t="shared" si="182"/>
        <v>-4.8089114953316692E-2</v>
      </c>
      <c r="H1465" s="26">
        <f t="shared" si="176"/>
        <v>-0.32581834467362703</v>
      </c>
      <c r="I1465" s="27">
        <f t="shared" si="183"/>
        <v>0.10621849464992592</v>
      </c>
      <c r="J1465" s="10"/>
    </row>
    <row r="1466" spans="2:10" x14ac:dyDescent="0.35">
      <c r="B1466" s="16">
        <f t="shared" si="177"/>
        <v>1461</v>
      </c>
      <c r="C1466" s="10">
        <f t="shared" si="178"/>
        <v>73.05</v>
      </c>
      <c r="D1466" s="26">
        <f t="shared" si="179"/>
        <v>-5.5600585115132967E-2</v>
      </c>
      <c r="E1466" s="26">
        <f t="shared" si="180"/>
        <v>-0.3270851958759502</v>
      </c>
      <c r="F1466" s="26">
        <f t="shared" si="181"/>
        <v>9.8073036033085245E-2</v>
      </c>
      <c r="G1466" s="26">
        <f t="shared" si="182"/>
        <v>-5.3166762704962539E-2</v>
      </c>
      <c r="H1466" s="26">
        <f t="shared" si="176"/>
        <v>-0.32847668280887515</v>
      </c>
      <c r="I1466" s="27">
        <f t="shared" si="183"/>
        <v>8.9864234856128405E-2</v>
      </c>
      <c r="J1466" s="10"/>
    </row>
    <row r="1467" spans="2:10" x14ac:dyDescent="0.35">
      <c r="B1467" s="16">
        <f t="shared" si="177"/>
        <v>1462</v>
      </c>
      <c r="C1467" s="10">
        <f t="shared" si="178"/>
        <v>73.100000000000009</v>
      </c>
      <c r="D1467" s="26">
        <f t="shared" si="179"/>
        <v>-6.0234423775468282E-2</v>
      </c>
      <c r="E1467" s="26">
        <f t="shared" si="180"/>
        <v>-0.32986669743675345</v>
      </c>
      <c r="F1467" s="26">
        <f t="shared" si="181"/>
        <v>8.1652317785906522E-2</v>
      </c>
      <c r="G1467" s="26">
        <f t="shared" si="182"/>
        <v>-5.7942573567872524E-2</v>
      </c>
      <c r="H1467" s="26">
        <f t="shared" si="176"/>
        <v>-0.3313738114872688</v>
      </c>
      <c r="I1467" s="27">
        <f t="shared" si="183"/>
        <v>7.3370899984290736E-2</v>
      </c>
      <c r="J1467" s="10"/>
    </row>
    <row r="1468" spans="2:10" x14ac:dyDescent="0.35">
      <c r="B1468" s="16">
        <f t="shared" si="177"/>
        <v>1463</v>
      </c>
      <c r="C1468" s="10">
        <f t="shared" si="178"/>
        <v>73.150000000000006</v>
      </c>
      <c r="D1468" s="26">
        <f t="shared" si="179"/>
        <v>-6.4593675027565634E-2</v>
      </c>
      <c r="E1468" s="26">
        <f t="shared" si="180"/>
        <v>-0.33287967208165553</v>
      </c>
      <c r="F1468" s="26">
        <f t="shared" si="181"/>
        <v>6.5086554697109014E-2</v>
      </c>
      <c r="G1468" s="26">
        <f t="shared" si="182"/>
        <v>-6.2434934739526798E-2</v>
      </c>
      <c r="H1468" s="26">
        <f t="shared" si="176"/>
        <v>-0.33449555822424515</v>
      </c>
      <c r="I1468" s="27">
        <f t="shared" si="183"/>
        <v>5.6726916380207958E-2</v>
      </c>
      <c r="J1468" s="10"/>
    </row>
    <row r="1469" spans="2:10" x14ac:dyDescent="0.35">
      <c r="B1469" s="16">
        <f t="shared" si="177"/>
        <v>1464</v>
      </c>
      <c r="C1469" s="10">
        <f t="shared" si="178"/>
        <v>73.2</v>
      </c>
      <c r="D1469" s="26">
        <f t="shared" si="179"/>
        <v>-6.8695713045469509E-2</v>
      </c>
      <c r="E1469" s="26">
        <f t="shared" si="180"/>
        <v>-0.33611040009993431</v>
      </c>
      <c r="F1469" s="26">
        <f t="shared" si="181"/>
        <v>4.836452742460183E-2</v>
      </c>
      <c r="G1469" s="26">
        <f t="shared" si="182"/>
        <v>-6.6661624071494133E-2</v>
      </c>
      <c r="H1469" s="26">
        <f t="shared" si="176"/>
        <v>-0.33782863942781988</v>
      </c>
      <c r="I1469" s="27">
        <f t="shared" si="183"/>
        <v>3.9921396375211242E-2</v>
      </c>
      <c r="J1469" s="10"/>
    </row>
    <row r="1470" spans="2:10" x14ac:dyDescent="0.35">
      <c r="B1470" s="16">
        <f t="shared" si="177"/>
        <v>1465</v>
      </c>
      <c r="C1470" s="10">
        <f t="shared" si="178"/>
        <v>73.25</v>
      </c>
      <c r="D1470" s="26">
        <f t="shared" si="179"/>
        <v>-7.2556922641619143E-2</v>
      </c>
      <c r="E1470" s="26">
        <f t="shared" si="180"/>
        <v>-0.33954603225395663</v>
      </c>
      <c r="F1470" s="26">
        <f t="shared" si="181"/>
        <v>3.1475680389515745E-2</v>
      </c>
      <c r="G1470" s="26">
        <f t="shared" si="182"/>
        <v>-7.0639554927510825E-2</v>
      </c>
      <c r="H1470" s="26">
        <f t="shared" si="176"/>
        <v>-0.34136061717419541</v>
      </c>
      <c r="I1470" s="27">
        <f t="shared" si="183"/>
        <v>2.2944094762513408E-2</v>
      </c>
      <c r="J1470" s="10"/>
    </row>
    <row r="1471" spans="2:10" x14ac:dyDescent="0.35">
      <c r="B1471" s="16">
        <f t="shared" si="177"/>
        <v>1466</v>
      </c>
      <c r="C1471" s="10">
        <f t="shared" si="178"/>
        <v>73.3</v>
      </c>
      <c r="D1471" s="26">
        <f t="shared" si="179"/>
        <v>-7.6192450650412039E-2</v>
      </c>
      <c r="E1471" s="26">
        <f t="shared" si="180"/>
        <v>-0.34317454024023591</v>
      </c>
      <c r="F1471" s="26">
        <f t="shared" si="181"/>
        <v>1.4410079333158523E-2</v>
      </c>
      <c r="G1471" s="26">
        <f t="shared" si="182"/>
        <v>-7.4384526003889645E-2</v>
      </c>
      <c r="H1471" s="26">
        <f t="shared" si="176"/>
        <v>-0.34507984347438991</v>
      </c>
      <c r="I1471" s="27">
        <f t="shared" si="183"/>
        <v>5.7853677505016118E-3</v>
      </c>
      <c r="J1471" s="10"/>
    </row>
    <row r="1472" spans="2:10" x14ac:dyDescent="0.35">
      <c r="B1472" s="16">
        <f t="shared" si="177"/>
        <v>1467</v>
      </c>
      <c r="C1472" s="10">
        <f t="shared" si="178"/>
        <v>73.350000000000009</v>
      </c>
      <c r="D1472" s="26">
        <f t="shared" si="179"/>
        <v>-7.9615959416460394E-2</v>
      </c>
      <c r="E1472" s="26">
        <f t="shared" si="180"/>
        <v>-0.34698465474065021</v>
      </c>
      <c r="F1472" s="26">
        <f t="shared" si="181"/>
        <v>-2.8416283363581363E-3</v>
      </c>
      <c r="G1472" s="26">
        <f t="shared" si="182"/>
        <v>-7.7910974148598502E-2</v>
      </c>
      <c r="H1472" s="26">
        <f t="shared" si="176"/>
        <v>-0.34897539218181983</v>
      </c>
      <c r="I1472" s="27">
        <f t="shared" si="183"/>
        <v>-1.1563864986530899E-2</v>
      </c>
      <c r="J1472" s="10"/>
    </row>
    <row r="1473" spans="2:10" x14ac:dyDescent="0.35">
      <c r="B1473" s="16">
        <f t="shared" si="177"/>
        <v>1468</v>
      </c>
      <c r="C1473" s="10">
        <f t="shared" si="178"/>
        <v>73.400000000000006</v>
      </c>
      <c r="D1473" s="26">
        <f t="shared" si="179"/>
        <v>-8.2839380739471585E-2</v>
      </c>
      <c r="E1473" s="26">
        <f t="shared" si="180"/>
        <v>-0.35096579116723137</v>
      </c>
      <c r="F1473" s="26">
        <f t="shared" si="181"/>
        <v>-2.0288249791076393E-2</v>
      </c>
      <c r="G1473" s="26">
        <f t="shared" si="182"/>
        <v>-8.1231728421620727E-2</v>
      </c>
      <c r="H1473" s="26">
        <f t="shared" si="176"/>
        <v>-0.35303697860290084</v>
      </c>
      <c r="I1473" s="27">
        <f t="shared" si="183"/>
        <v>-2.9112154544892469E-2</v>
      </c>
      <c r="J1473" s="10"/>
    </row>
    <row r="1474" spans="2:10" x14ac:dyDescent="0.35">
      <c r="B1474" s="16">
        <f t="shared" si="177"/>
        <v>1469</v>
      </c>
      <c r="C1474" s="10">
        <f t="shared" si="178"/>
        <v>73.45</v>
      </c>
      <c r="D1474" s="26">
        <f t="shared" si="179"/>
        <v>-8.5872668859474227E-2</v>
      </c>
      <c r="E1474" s="26">
        <f t="shared" si="180"/>
        <v>-0.35510796312138765</v>
      </c>
      <c r="F1474" s="26">
        <f t="shared" si="181"/>
        <v>-3.7938079009964987E-2</v>
      </c>
      <c r="G1474" s="26">
        <f t="shared" si="182"/>
        <v>-8.4357763859950086E-2</v>
      </c>
      <c r="H1474" s="26">
        <f t="shared" si="176"/>
        <v>-0.35725486679589835</v>
      </c>
      <c r="I1474" s="27">
        <f t="shared" si="183"/>
        <v>-4.6867552700961851E-2</v>
      </c>
      <c r="J1474" s="10"/>
    </row>
    <row r="1475" spans="2:10" x14ac:dyDescent="0.35">
      <c r="B1475" s="16">
        <f t="shared" si="177"/>
        <v>1470</v>
      </c>
      <c r="C1475" s="10">
        <f t="shared" si="178"/>
        <v>73.5</v>
      </c>
      <c r="D1475" s="26">
        <f t="shared" si="179"/>
        <v>-8.8723551326635369E-2</v>
      </c>
      <c r="E1475" s="26">
        <f t="shared" si="180"/>
        <v>-0.35940168351738522</v>
      </c>
      <c r="F1475" s="26">
        <f t="shared" si="181"/>
        <v>-5.5798924370859308E-2</v>
      </c>
      <c r="G1475" s="26">
        <f t="shared" si="182"/>
        <v>-8.7297953654879051E-2</v>
      </c>
      <c r="H1475" s="26">
        <f t="shared" si="176"/>
        <v>-0.3616197644786423</v>
      </c>
      <c r="I1475" s="27">
        <f t="shared" si="183"/>
        <v>-6.4837636876831112E-2</v>
      </c>
      <c r="J1475" s="10"/>
    </row>
    <row r="1476" spans="2:10" x14ac:dyDescent="0.35">
      <c r="B1476" s="16">
        <f t="shared" si="177"/>
        <v>1471</v>
      </c>
      <c r="C1476" s="10">
        <f t="shared" si="178"/>
        <v>73.55</v>
      </c>
      <c r="D1476" s="26">
        <f t="shared" si="179"/>
        <v>-9.1397276898875099E-2</v>
      </c>
      <c r="E1476" s="26">
        <f t="shared" si="180"/>
        <v>-0.36383785326180818</v>
      </c>
      <c r="F1476" s="26">
        <f t="shared" si="181"/>
        <v>-7.3878130988797169E-2</v>
      </c>
      <c r="G1476" s="26">
        <f t="shared" si="182"/>
        <v>-9.0058818727238032E-2</v>
      </c>
      <c r="H1476" s="26">
        <f t="shared" si="176"/>
        <v>-0.36612270541500419</v>
      </c>
      <c r="I1476" s="27">
        <f t="shared" si="183"/>
        <v>-8.3029529539921515E-2</v>
      </c>
      <c r="J1476" s="10"/>
    </row>
    <row r="1477" spans="2:10" x14ac:dyDescent="0.35">
      <c r="B1477" s="16">
        <f t="shared" si="177"/>
        <v>1472</v>
      </c>
      <c r="C1477" s="10">
        <f t="shared" si="178"/>
        <v>73.600000000000009</v>
      </c>
      <c r="D1477" s="26">
        <f t="shared" si="179"/>
        <v>-9.3896359959192557E-2</v>
      </c>
      <c r="E1477" s="26">
        <f t="shared" si="180"/>
        <v>-0.36840763733747606</v>
      </c>
      <c r="F1477" s="26">
        <f t="shared" si="181"/>
        <v>-9.2182597175296616E-2</v>
      </c>
      <c r="G1477" s="26">
        <f t="shared" si="182"/>
        <v>-9.2644274007960201E-2</v>
      </c>
      <c r="H1477" s="26">
        <f t="shared" si="176"/>
        <v>-0.3707549191154022</v>
      </c>
      <c r="I1477" s="27">
        <f t="shared" si="183"/>
        <v>-0.10144991140679532</v>
      </c>
      <c r="J1477" s="10"/>
    </row>
    <row r="1478" spans="2:10" x14ac:dyDescent="0.35">
      <c r="B1478" s="16">
        <f t="shared" si="177"/>
        <v>1473</v>
      </c>
      <c r="C1478" s="10">
        <f t="shared" si="178"/>
        <v>73.650000000000006</v>
      </c>
      <c r="D1478" s="26">
        <f t="shared" si="179"/>
        <v>-9.6220321354280047E-2</v>
      </c>
      <c r="E1478" s="26">
        <f t="shared" si="180"/>
        <v>-0.37310232811438204</v>
      </c>
      <c r="F1478" s="26">
        <f t="shared" si="181"/>
        <v>-0.11071878438468039</v>
      </c>
      <c r="G1478" s="26">
        <f t="shared" si="182"/>
        <v>-9.5055371108439868E-2</v>
      </c>
      <c r="H1478" s="26">
        <f t="shared" ref="H1478:H1541" si="184">H1477+G1478*$K$5</f>
        <v>-0.37550768767082421</v>
      </c>
      <c r="I1478" s="27">
        <f t="shared" si="183"/>
        <v>-0.12010502781251442</v>
      </c>
      <c r="J1478" s="10"/>
    </row>
    <row r="1479" spans="2:10" x14ac:dyDescent="0.35">
      <c r="B1479" s="16">
        <f t="shared" ref="B1479:B1503" si="185">B1478+1</f>
        <v>1474</v>
      </c>
      <c r="C1479" s="10">
        <f t="shared" ref="C1479:C1503" si="186">B1479*$K$5</f>
        <v>73.7</v>
      </c>
      <c r="D1479" s="26">
        <f t="shared" ref="D1479:D1503" si="187">I1479-I1479*I1479*I1479-0.2*H1479+0.3*COS(1*C1479)</f>
        <v>-9.8365426038653864E-2</v>
      </c>
      <c r="E1479" s="26">
        <f t="shared" ref="E1479:E1503" si="188">H1478+D1478*$K$5/2</f>
        <v>-0.37791319570468118</v>
      </c>
      <c r="F1479" s="26">
        <f t="shared" ref="F1479:F1503" si="189">I1478+H1478*$K$5/2</f>
        <v>-0.12949272000428502</v>
      </c>
      <c r="G1479" s="26">
        <f t="shared" ref="G1479:G1503" si="190">F1479-F1479*F1479*F1479-0.2*E1479+0.3*COS(1*(C1478+$K$5/2))</f>
        <v>-9.7290037509117328E-2</v>
      </c>
      <c r="H1479" s="26">
        <f t="shared" si="184"/>
        <v>-0.38037218954628005</v>
      </c>
      <c r="I1479" s="27">
        <f t="shared" ref="I1479:I1503" si="191">I1478+E1479*$K$5</f>
        <v>-0.13900068759774847</v>
      </c>
      <c r="J1479" s="10"/>
    </row>
    <row r="1480" spans="2:10" x14ac:dyDescent="0.35">
      <c r="B1480" s="16">
        <f t="shared" si="185"/>
        <v>1475</v>
      </c>
      <c r="C1480" s="10">
        <f t="shared" si="186"/>
        <v>73.75</v>
      </c>
      <c r="D1480" s="26">
        <f t="shared" si="187"/>
        <v>-0.10032441847695127</v>
      </c>
      <c r="E1480" s="26">
        <f t="shared" si="188"/>
        <v>-0.38283132519724639</v>
      </c>
      <c r="F1480" s="26">
        <f t="shared" si="189"/>
        <v>-0.14850999233640547</v>
      </c>
      <c r="G1480" s="26">
        <f t="shared" si="190"/>
        <v>-9.9342812917841319E-2</v>
      </c>
      <c r="H1480" s="26">
        <f t="shared" si="184"/>
        <v>-0.38533933019217209</v>
      </c>
      <c r="I1480" s="27">
        <f t="shared" si="191"/>
        <v>-0.1581422538576108</v>
      </c>
      <c r="J1480" s="10"/>
    </row>
    <row r="1481" spans="2:10" x14ac:dyDescent="0.35">
      <c r="B1481" s="16">
        <f t="shared" si="185"/>
        <v>1476</v>
      </c>
      <c r="C1481" s="10">
        <f t="shared" si="186"/>
        <v>73.8</v>
      </c>
      <c r="D1481" s="26">
        <f t="shared" si="187"/>
        <v>-0.10208625742340015</v>
      </c>
      <c r="E1481" s="26">
        <f t="shared" si="188"/>
        <v>-0.38784744065409588</v>
      </c>
      <c r="F1481" s="26">
        <f t="shared" si="189"/>
        <v>-0.16777573711241511</v>
      </c>
      <c r="G1481" s="26">
        <f t="shared" si="190"/>
        <v>-0.10120458406476759</v>
      </c>
      <c r="H1481" s="26">
        <f t="shared" si="184"/>
        <v>-0.39039955939541049</v>
      </c>
      <c r="I1481" s="27">
        <f t="shared" si="191"/>
        <v>-0.1775346258903156</v>
      </c>
      <c r="J1481" s="10"/>
    </row>
    <row r="1482" spans="2:10" x14ac:dyDescent="0.35">
      <c r="B1482" s="16">
        <f t="shared" si="185"/>
        <v>1477</v>
      </c>
      <c r="C1482" s="10">
        <f t="shared" si="186"/>
        <v>73.850000000000009</v>
      </c>
      <c r="D1482" s="26">
        <f t="shared" si="187"/>
        <v>-0.10363585247481658</v>
      </c>
      <c r="E1482" s="26">
        <f t="shared" si="188"/>
        <v>-0.39295171583099547</v>
      </c>
      <c r="F1482" s="26">
        <f t="shared" si="189"/>
        <v>-0.18729461487520085</v>
      </c>
      <c r="G1482" s="26">
        <f t="shared" si="190"/>
        <v>-0.10286231992001404</v>
      </c>
      <c r="H1482" s="26">
        <f t="shared" si="184"/>
        <v>-0.39554267539141119</v>
      </c>
      <c r="I1482" s="27">
        <f t="shared" si="191"/>
        <v>-0.19718221168186537</v>
      </c>
      <c r="J1482" s="10"/>
    </row>
    <row r="1483" spans="2:10" x14ac:dyDescent="0.35">
      <c r="B1483" s="16">
        <f t="shared" si="185"/>
        <v>1478</v>
      </c>
      <c r="C1483" s="10">
        <f t="shared" si="186"/>
        <v>73.900000000000006</v>
      </c>
      <c r="D1483" s="26">
        <f t="shared" si="187"/>
        <v>-0.10495380569344789</v>
      </c>
      <c r="E1483" s="26">
        <f t="shared" si="188"/>
        <v>-0.39813357170328162</v>
      </c>
      <c r="F1483" s="26">
        <f t="shared" si="189"/>
        <v>-0.20707077856665065</v>
      </c>
      <c r="G1483" s="26">
        <f t="shared" si="190"/>
        <v>-0.10429881015686746</v>
      </c>
      <c r="H1483" s="26">
        <f t="shared" si="184"/>
        <v>-0.40075761589925457</v>
      </c>
      <c r="I1483" s="27">
        <f t="shared" si="191"/>
        <v>-0.21708889026702943</v>
      </c>
      <c r="J1483" s="10"/>
    </row>
    <row r="1484" spans="2:10" x14ac:dyDescent="0.35">
      <c r="B1484" s="16">
        <f t="shared" si="185"/>
        <v>1479</v>
      </c>
      <c r="C1484" s="10">
        <f t="shared" si="186"/>
        <v>73.95</v>
      </c>
      <c r="D1484" s="26">
        <f t="shared" si="187"/>
        <v>-0.10601616262919825</v>
      </c>
      <c r="E1484" s="26">
        <f t="shared" si="188"/>
        <v>-0.40338146104159078</v>
      </c>
      <c r="F1484" s="26">
        <f t="shared" si="189"/>
        <v>-0.22710783066451079</v>
      </c>
      <c r="G1484" s="26">
        <f t="shared" si="190"/>
        <v>-0.10549241064814163</v>
      </c>
      <c r="H1484" s="26">
        <f t="shared" si="184"/>
        <v>-0.40603223643166164</v>
      </c>
      <c r="I1484" s="27">
        <f t="shared" si="191"/>
        <v>-0.23725796331910898</v>
      </c>
      <c r="J1484" s="10"/>
    </row>
    <row r="1485" spans="2:10" x14ac:dyDescent="0.35">
      <c r="B1485" s="16">
        <f t="shared" si="185"/>
        <v>1480</v>
      </c>
      <c r="C1485" s="10">
        <f t="shared" si="186"/>
        <v>74</v>
      </c>
      <c r="D1485" s="26">
        <f t="shared" si="187"/>
        <v>-0.10679417824602906</v>
      </c>
      <c r="E1485" s="26">
        <f t="shared" si="188"/>
        <v>-0.40868264049739161</v>
      </c>
      <c r="F1485" s="26">
        <f t="shared" si="189"/>
        <v>-0.24740876922990052</v>
      </c>
      <c r="G1485" s="26">
        <f t="shared" si="190"/>
        <v>-0.1064168008860587</v>
      </c>
      <c r="H1485" s="26">
        <f t="shared" si="184"/>
        <v>-0.41135307647596459</v>
      </c>
      <c r="I1485" s="27">
        <f t="shared" si="191"/>
        <v>-0.25769209534397858</v>
      </c>
      <c r="J1485" s="10"/>
    </row>
    <row r="1486" spans="2:10" x14ac:dyDescent="0.35">
      <c r="B1486" s="16">
        <f t="shared" si="185"/>
        <v>1481</v>
      </c>
      <c r="C1486" s="10">
        <f t="shared" si="186"/>
        <v>74.05</v>
      </c>
      <c r="D1486" s="26">
        <f t="shared" si="187"/>
        <v>-0.10725410457920326</v>
      </c>
      <c r="E1486" s="26">
        <f t="shared" si="188"/>
        <v>-0.41402293093211529</v>
      </c>
      <c r="F1486" s="26">
        <f t="shared" si="189"/>
        <v>-0.26797592225587769</v>
      </c>
      <c r="G1486" s="26">
        <f t="shared" si="190"/>
        <v>-0.1070407594641096</v>
      </c>
      <c r="H1486" s="26">
        <f t="shared" si="184"/>
        <v>-0.41670511444917008</v>
      </c>
      <c r="I1486" s="27">
        <f t="shared" si="191"/>
        <v>-0.27839324189058434</v>
      </c>
      <c r="J1486" s="10"/>
    </row>
    <row r="1487" spans="2:10" x14ac:dyDescent="0.35">
      <c r="B1487" s="16">
        <f t="shared" si="185"/>
        <v>1482</v>
      </c>
      <c r="C1487" s="10">
        <f t="shared" si="186"/>
        <v>74.100000000000009</v>
      </c>
      <c r="D1487" s="26">
        <f t="shared" si="187"/>
        <v>-0.10735700841935834</v>
      </c>
      <c r="E1487" s="26">
        <f t="shared" si="188"/>
        <v>-0.41938646706365018</v>
      </c>
      <c r="F1487" s="26">
        <f t="shared" si="189"/>
        <v>-0.28881086975181358</v>
      </c>
      <c r="G1487" s="26">
        <f t="shared" si="190"/>
        <v>-0.1073279651552192</v>
      </c>
      <c r="H1487" s="26">
        <f t="shared" si="184"/>
        <v>-0.42207151270693105</v>
      </c>
      <c r="I1487" s="27">
        <f t="shared" si="191"/>
        <v>-0.29936256524376686</v>
      </c>
      <c r="J1487" s="10"/>
    </row>
    <row r="1488" spans="2:10" x14ac:dyDescent="0.35">
      <c r="B1488" s="16">
        <f t="shared" si="185"/>
        <v>1483</v>
      </c>
      <c r="C1488" s="10">
        <f t="shared" si="186"/>
        <v>74.150000000000006</v>
      </c>
      <c r="D1488" s="26">
        <f t="shared" si="187"/>
        <v>-0.1070586289294579</v>
      </c>
      <c r="E1488" s="26">
        <f t="shared" si="188"/>
        <v>-0.42475543791741499</v>
      </c>
      <c r="F1488" s="26">
        <f t="shared" si="189"/>
        <v>-0.30991435306144016</v>
      </c>
      <c r="G1488" s="26">
        <f t="shared" si="190"/>
        <v>-0.1072368326620524</v>
      </c>
      <c r="H1488" s="26">
        <f t="shared" si="184"/>
        <v>-0.42743335434003366</v>
      </c>
      <c r="I1488" s="27">
        <f t="shared" si="191"/>
        <v>-0.32060033713963759</v>
      </c>
      <c r="J1488" s="10"/>
    </row>
    <row r="1489" spans="2:10" x14ac:dyDescent="0.35">
      <c r="B1489" s="16">
        <f t="shared" si="185"/>
        <v>1484</v>
      </c>
      <c r="C1489" s="10">
        <f t="shared" si="186"/>
        <v>74.2</v>
      </c>
      <c r="D1489" s="26">
        <f t="shared" si="187"/>
        <v>-0.10630928683625106</v>
      </c>
      <c r="E1489" s="26">
        <f t="shared" si="188"/>
        <v>-0.43010982006327009</v>
      </c>
      <c r="F1489" s="26">
        <f t="shared" si="189"/>
        <v>-0.33128617099813845</v>
      </c>
      <c r="G1489" s="26">
        <f t="shared" si="190"/>
        <v>-0.10672039379176142</v>
      </c>
      <c r="H1489" s="26">
        <f t="shared" si="184"/>
        <v>-0.43276937402962173</v>
      </c>
      <c r="I1489" s="27">
        <f t="shared" si="191"/>
        <v>-0.3421058281428011</v>
      </c>
      <c r="J1489" s="10"/>
    </row>
    <row r="1490" spans="2:10" x14ac:dyDescent="0.35">
      <c r="B1490" s="16">
        <f t="shared" si="185"/>
        <v>1485</v>
      </c>
      <c r="C1490" s="10">
        <f t="shared" si="186"/>
        <v>74.25</v>
      </c>
      <c r="D1490" s="26">
        <f t="shared" si="187"/>
        <v>-0.10505385867256876</v>
      </c>
      <c r="E1490" s="26">
        <f t="shared" si="188"/>
        <v>-0.43542710620052799</v>
      </c>
      <c r="F1490" s="26">
        <f t="shared" si="189"/>
        <v>-0.35292506249354166</v>
      </c>
      <c r="G1490" s="26">
        <f t="shared" si="190"/>
        <v>-0.10572623659844463</v>
      </c>
      <c r="H1490" s="26">
        <f t="shared" si="184"/>
        <v>-0.43805568585954396</v>
      </c>
      <c r="I1490" s="27">
        <f t="shared" si="191"/>
        <v>-0.36387718345282749</v>
      </c>
      <c r="J1490" s="10"/>
    </row>
    <row r="1491" spans="2:10" x14ac:dyDescent="0.35">
      <c r="B1491" s="16">
        <f t="shared" si="185"/>
        <v>1486</v>
      </c>
      <c r="C1491" s="10">
        <f t="shared" si="186"/>
        <v>74.3</v>
      </c>
      <c r="D1491" s="26">
        <f t="shared" si="187"/>
        <v>-0.10323183143896</v>
      </c>
      <c r="E1491" s="26">
        <f t="shared" si="188"/>
        <v>-0.44068203232635816</v>
      </c>
      <c r="F1491" s="26">
        <f t="shared" si="189"/>
        <v>-0.37482857559931609</v>
      </c>
      <c r="G1491" s="26">
        <f t="shared" si="190"/>
        <v>-0.10419651690902221</v>
      </c>
      <c r="H1491" s="26">
        <f t="shared" si="184"/>
        <v>-0.44326551170499506</v>
      </c>
      <c r="I1491" s="27">
        <f t="shared" si="191"/>
        <v>-0.3859112850691454</v>
      </c>
      <c r="J1491" s="10"/>
    </row>
    <row r="1492" spans="2:10" x14ac:dyDescent="0.35">
      <c r="B1492" s="16">
        <f t="shared" si="185"/>
        <v>1487</v>
      </c>
      <c r="C1492" s="10">
        <f t="shared" si="186"/>
        <v>74.350000000000009</v>
      </c>
      <c r="D1492" s="26">
        <f t="shared" si="187"/>
        <v>-0.10077745494450352</v>
      </c>
      <c r="E1492" s="26">
        <f t="shared" si="188"/>
        <v>-0.44584630749096904</v>
      </c>
      <c r="F1492" s="26">
        <f t="shared" si="189"/>
        <v>-0.39699292286177029</v>
      </c>
      <c r="G1492" s="26">
        <f t="shared" si="190"/>
        <v>-0.10206805855227002</v>
      </c>
      <c r="H1492" s="26">
        <f t="shared" si="184"/>
        <v>-0.44836891463260858</v>
      </c>
      <c r="I1492" s="27">
        <f t="shared" si="191"/>
        <v>-0.40820360044369386</v>
      </c>
      <c r="J1492" s="10"/>
    </row>
    <row r="1493" spans="2:10" x14ac:dyDescent="0.35">
      <c r="B1493" s="16">
        <f t="shared" si="185"/>
        <v>1488</v>
      </c>
      <c r="C1493" s="10">
        <f t="shared" si="186"/>
        <v>74.400000000000006</v>
      </c>
      <c r="D1493" s="26">
        <f t="shared" si="187"/>
        <v>-9.7620010896810661E-2</v>
      </c>
      <c r="E1493" s="26">
        <f t="shared" si="188"/>
        <v>-0.45088835100622116</v>
      </c>
      <c r="F1493" s="26">
        <f t="shared" si="189"/>
        <v>-0.41941282330950908</v>
      </c>
      <c r="G1493" s="26">
        <f t="shared" si="190"/>
        <v>-9.9272560478138344E-2</v>
      </c>
      <c r="H1493" s="26">
        <f t="shared" si="184"/>
        <v>-0.45333254265651551</v>
      </c>
      <c r="I1493" s="27">
        <f t="shared" si="191"/>
        <v>-0.43074801799400492</v>
      </c>
      <c r="J1493" s="10"/>
    </row>
    <row r="1494" spans="2:10" x14ac:dyDescent="0.35">
      <c r="B1494" s="16">
        <f t="shared" si="185"/>
        <v>1489</v>
      </c>
      <c r="C1494" s="10">
        <f t="shared" si="186"/>
        <v>74.45</v>
      </c>
      <c r="D1494" s="26">
        <f t="shared" si="187"/>
        <v>-9.3684219435679589E-2</v>
      </c>
      <c r="E1494" s="26">
        <f t="shared" si="188"/>
        <v>-0.45577304292893578</v>
      </c>
      <c r="F1494" s="26">
        <f t="shared" si="189"/>
        <v>-0.44208133156041779</v>
      </c>
      <c r="G1494" s="26">
        <f t="shared" si="190"/>
        <v>-9.5736930693238825E-2</v>
      </c>
      <c r="H1494" s="26">
        <f t="shared" si="184"/>
        <v>-0.45811938919117745</v>
      </c>
      <c r="I1494" s="27">
        <f t="shared" si="191"/>
        <v>-0.45353667014045174</v>
      </c>
      <c r="J1494" s="10"/>
    </row>
    <row r="1495" spans="2:10" x14ac:dyDescent="0.35">
      <c r="B1495" s="16">
        <f t="shared" si="185"/>
        <v>1490</v>
      </c>
      <c r="C1495" s="10">
        <f t="shared" si="186"/>
        <v>74.5</v>
      </c>
      <c r="D1495" s="26">
        <f t="shared" si="187"/>
        <v>-8.8890805111481563E-2</v>
      </c>
      <c r="E1495" s="26">
        <f t="shared" si="188"/>
        <v>-0.46046149467706943</v>
      </c>
      <c r="F1495" s="26">
        <f t="shared" si="189"/>
        <v>-0.46498965487023119</v>
      </c>
      <c r="G1495" s="26">
        <f t="shared" si="190"/>
        <v>-9.1383768430586515E-2</v>
      </c>
      <c r="H1495" s="26">
        <f t="shared" si="184"/>
        <v>-0.46268857761270676</v>
      </c>
      <c r="I1495" s="27">
        <f t="shared" si="191"/>
        <v>-0.47655974487430519</v>
      </c>
      <c r="J1495" s="10"/>
    </row>
    <row r="1496" spans="2:10" x14ac:dyDescent="0.35">
      <c r="B1496" s="16">
        <f t="shared" si="185"/>
        <v>1491</v>
      </c>
      <c r="C1496" s="10">
        <f t="shared" si="186"/>
        <v>74.55</v>
      </c>
      <c r="D1496" s="26">
        <f t="shared" si="187"/>
        <v>-8.3157245135144026E-2</v>
      </c>
      <c r="E1496" s="26">
        <f t="shared" si="188"/>
        <v>-0.46491084774049379</v>
      </c>
      <c r="F1496" s="26">
        <f t="shared" si="189"/>
        <v>-0.48812695931462285</v>
      </c>
      <c r="G1496" s="26">
        <f t="shared" si="190"/>
        <v>-8.6132017070541911E-2</v>
      </c>
      <c r="H1496" s="26">
        <f t="shared" si="184"/>
        <v>-0.46699517846623384</v>
      </c>
      <c r="I1496" s="27">
        <f t="shared" si="191"/>
        <v>-0.49980528726132989</v>
      </c>
      <c r="J1496" s="10"/>
    </row>
    <row r="1497" spans="2:10" x14ac:dyDescent="0.35">
      <c r="B1497" s="16">
        <f t="shared" si="185"/>
        <v>1492</v>
      </c>
      <c r="C1497" s="10">
        <f t="shared" si="186"/>
        <v>74.600000000000009</v>
      </c>
      <c r="D1497" s="26">
        <f t="shared" si="187"/>
        <v>-7.6398722878106867E-2</v>
      </c>
      <c r="E1497" s="26">
        <f t="shared" si="188"/>
        <v>-0.46907410959461243</v>
      </c>
      <c r="F1497" s="26">
        <f t="shared" si="189"/>
        <v>-0.51148016672298569</v>
      </c>
      <c r="G1497" s="26">
        <f t="shared" si="190"/>
        <v>-7.9897810856817436E-2</v>
      </c>
      <c r="H1497" s="26">
        <f t="shared" si="184"/>
        <v>-0.4709900690090747</v>
      </c>
      <c r="I1497" s="27">
        <f t="shared" si="191"/>
        <v>-0.52325899274106047</v>
      </c>
      <c r="J1497" s="10"/>
    </row>
    <row r="1498" spans="2:10" x14ac:dyDescent="0.35">
      <c r="B1498" s="16">
        <f t="shared" si="185"/>
        <v>1493</v>
      </c>
      <c r="C1498" s="10">
        <f t="shared" si="186"/>
        <v>74.650000000000006</v>
      </c>
      <c r="D1498" s="26">
        <f t="shared" si="187"/>
        <v>-6.8529308853080451E-2</v>
      </c>
      <c r="E1498" s="26">
        <f t="shared" si="188"/>
        <v>-0.47290003708102735</v>
      </c>
      <c r="F1498" s="26">
        <f t="shared" si="189"/>
        <v>-0.53503374446628738</v>
      </c>
      <c r="G1498" s="26">
        <f t="shared" si="190"/>
        <v>-7.2595538197346265E-2</v>
      </c>
      <c r="H1498" s="26">
        <f t="shared" si="184"/>
        <v>-0.47461984591894202</v>
      </c>
      <c r="I1498" s="27">
        <f t="shared" si="191"/>
        <v>-0.54690399459511185</v>
      </c>
      <c r="J1498" s="10"/>
    </row>
    <row r="1499" spans="2:10" x14ac:dyDescent="0.35">
      <c r="B1499" s="16">
        <f t="shared" si="185"/>
        <v>1494</v>
      </c>
      <c r="C1499" s="10">
        <f t="shared" si="186"/>
        <v>74.7</v>
      </c>
      <c r="D1499" s="26">
        <f t="shared" si="187"/>
        <v>-5.9463389508308595E-2</v>
      </c>
      <c r="E1499" s="26">
        <f t="shared" si="188"/>
        <v>-0.47633307864026903</v>
      </c>
      <c r="F1499" s="26">
        <f t="shared" si="189"/>
        <v>-0.55876949074308535</v>
      </c>
      <c r="G1499" s="26">
        <f t="shared" si="190"/>
        <v>-6.4139143065558207E-2</v>
      </c>
      <c r="H1499" s="26">
        <f t="shared" si="184"/>
        <v>-0.47782680307221992</v>
      </c>
      <c r="I1499" s="27">
        <f t="shared" si="191"/>
        <v>-0.57072064852712534</v>
      </c>
      <c r="J1499" s="10"/>
    </row>
    <row r="1500" spans="2:10" x14ac:dyDescent="0.35">
      <c r="B1500" s="16">
        <f t="shared" si="185"/>
        <v>1495</v>
      </c>
      <c r="C1500" s="10">
        <f t="shared" si="186"/>
        <v>74.75</v>
      </c>
      <c r="D1500" s="26">
        <f t="shared" si="187"/>
        <v>-4.911736084820828E-2</v>
      </c>
      <c r="E1500" s="26">
        <f t="shared" si="188"/>
        <v>-0.47931338780992766</v>
      </c>
      <c r="F1500" s="26">
        <f t="shared" si="189"/>
        <v>-0.58266631860393081</v>
      </c>
      <c r="G1500" s="26">
        <f t="shared" si="190"/>
        <v>-5.4443683460098702E-2</v>
      </c>
      <c r="H1500" s="26">
        <f t="shared" si="184"/>
        <v>-0.48054898724522488</v>
      </c>
      <c r="I1500" s="27">
        <f t="shared" si="191"/>
        <v>-0.59468631791762172</v>
      </c>
      <c r="J1500" s="10"/>
    </row>
    <row r="1501" spans="2:10" x14ac:dyDescent="0.35">
      <c r="B1501" s="16">
        <f t="shared" si="185"/>
        <v>1496</v>
      </c>
      <c r="C1501" s="10">
        <f t="shared" si="186"/>
        <v>74.8</v>
      </c>
      <c r="D1501" s="26">
        <f t="shared" si="187"/>
        <v>-3.741159887212317E-2</v>
      </c>
      <c r="E1501" s="26">
        <f t="shared" si="188"/>
        <v>-0.48177692126643007</v>
      </c>
      <c r="F1501" s="26">
        <f t="shared" si="189"/>
        <v>-0.60670004259875232</v>
      </c>
      <c r="G1501" s="26">
        <f t="shared" si="190"/>
        <v>-4.342716176259942E-2</v>
      </c>
      <c r="H1501" s="26">
        <f t="shared" si="184"/>
        <v>-0.48272034533335484</v>
      </c>
      <c r="I1501" s="27">
        <f t="shared" si="191"/>
        <v>-0.61877516398094323</v>
      </c>
      <c r="J1501" s="10"/>
    </row>
    <row r="1502" spans="2:10" x14ac:dyDescent="0.35">
      <c r="B1502" s="16">
        <f t="shared" si="185"/>
        <v>1497</v>
      </c>
      <c r="C1502" s="10">
        <f t="shared" si="186"/>
        <v>74.850000000000009</v>
      </c>
      <c r="D1502" s="26">
        <f t="shared" si="187"/>
        <v>-2.4272711831380023E-2</v>
      </c>
      <c r="E1502" s="26">
        <f t="shared" si="188"/>
        <v>-0.48365563530515793</v>
      </c>
      <c r="F1502" s="26">
        <f t="shared" si="189"/>
        <v>-0.63084317261427714</v>
      </c>
      <c r="G1502" s="26">
        <f t="shared" si="190"/>
        <v>-3.1012635875327932E-2</v>
      </c>
      <c r="H1502" s="26">
        <f t="shared" si="184"/>
        <v>-0.48427097712712125</v>
      </c>
      <c r="I1502" s="27">
        <f t="shared" si="191"/>
        <v>-0.64295794574620113</v>
      </c>
      <c r="J1502" s="10"/>
    </row>
    <row r="1503" spans="2:10" x14ac:dyDescent="0.35">
      <c r="B1503" s="16">
        <f t="shared" si="185"/>
        <v>1498</v>
      </c>
      <c r="C1503" s="10">
        <f t="shared" si="186"/>
        <v>74.900000000000006</v>
      </c>
      <c r="D1503" s="26">
        <f t="shared" si="187"/>
        <v>-9.6360701069188592E-3</v>
      </c>
      <c r="E1503" s="26">
        <f t="shared" si="188"/>
        <v>-0.48487779492290572</v>
      </c>
      <c r="F1503" s="26">
        <f t="shared" si="189"/>
        <v>-0.65506472017437911</v>
      </c>
      <c r="G1503" s="26">
        <f t="shared" si="190"/>
        <v>-1.713061196622534E-2</v>
      </c>
      <c r="H1503" s="26">
        <f t="shared" si="184"/>
        <v>-0.48512750772543251</v>
      </c>
      <c r="I1503" s="27">
        <f t="shared" si="191"/>
        <v>-0.66720183549234646</v>
      </c>
      <c r="J1503" s="10"/>
    </row>
    <row r="1504" spans="2:10" x14ac:dyDescent="0.35">
      <c r="B1504" s="18"/>
      <c r="C1504" s="10"/>
      <c r="D1504" s="26"/>
      <c r="E1504" s="26"/>
      <c r="F1504" s="26"/>
      <c r="G1504" s="26"/>
      <c r="H1504" s="26"/>
      <c r="I1504" s="27"/>
    </row>
    <row r="1505" spans="2:9" x14ac:dyDescent="0.35">
      <c r="B1505" s="18"/>
      <c r="C1505" s="10"/>
      <c r="D1505" s="26"/>
      <c r="E1505" s="26"/>
      <c r="F1505" s="26"/>
      <c r="G1505" s="26"/>
      <c r="H1505" s="26"/>
      <c r="I1505" s="27"/>
    </row>
    <row r="1506" spans="2:9" x14ac:dyDescent="0.35">
      <c r="B1506" s="18"/>
      <c r="C1506" s="10"/>
      <c r="D1506" s="26"/>
      <c r="E1506" s="26"/>
      <c r="F1506" s="26"/>
      <c r="G1506" s="26"/>
      <c r="H1506" s="26"/>
      <c r="I1506" s="27"/>
    </row>
    <row r="1507" spans="2:9" x14ac:dyDescent="0.35">
      <c r="B1507" s="18"/>
      <c r="C1507" s="10"/>
      <c r="D1507" s="26"/>
      <c r="E1507" s="26"/>
      <c r="F1507" s="26"/>
      <c r="G1507" s="26"/>
      <c r="H1507" s="26"/>
      <c r="I1507" s="27"/>
    </row>
    <row r="1508" spans="2:9" x14ac:dyDescent="0.35">
      <c r="B1508" s="18"/>
      <c r="C1508" s="10"/>
      <c r="D1508" s="26"/>
      <c r="E1508" s="26"/>
      <c r="F1508" s="26"/>
      <c r="G1508" s="26"/>
      <c r="H1508" s="26"/>
      <c r="I1508" s="27"/>
    </row>
    <row r="1509" spans="2:9" x14ac:dyDescent="0.35">
      <c r="B1509" s="18"/>
      <c r="C1509" s="10"/>
      <c r="D1509" s="26"/>
      <c r="E1509" s="26"/>
      <c r="F1509" s="26"/>
      <c r="G1509" s="26"/>
      <c r="H1509" s="26"/>
      <c r="I1509" s="27"/>
    </row>
    <row r="1510" spans="2:9" x14ac:dyDescent="0.35">
      <c r="B1510" s="18"/>
      <c r="C1510" s="10"/>
      <c r="D1510" s="26"/>
      <c r="E1510" s="26"/>
      <c r="F1510" s="26"/>
      <c r="G1510" s="26"/>
      <c r="H1510" s="26"/>
      <c r="I1510" s="27"/>
    </row>
    <row r="1511" spans="2:9" x14ac:dyDescent="0.35">
      <c r="B1511" s="18"/>
      <c r="C1511" s="10"/>
      <c r="D1511" s="26"/>
      <c r="E1511" s="26"/>
      <c r="F1511" s="26"/>
      <c r="G1511" s="26"/>
      <c r="H1511" s="26"/>
      <c r="I1511" s="27"/>
    </row>
    <row r="1512" spans="2:9" x14ac:dyDescent="0.35">
      <c r="B1512" s="18"/>
      <c r="C1512" s="10"/>
      <c r="D1512" s="26"/>
      <c r="E1512" s="26"/>
      <c r="F1512" s="26"/>
      <c r="G1512" s="26"/>
      <c r="H1512" s="26"/>
      <c r="I1512" s="27"/>
    </row>
    <row r="1513" spans="2:9" x14ac:dyDescent="0.35">
      <c r="B1513" s="18"/>
      <c r="C1513" s="10"/>
      <c r="D1513" s="26"/>
      <c r="E1513" s="26"/>
      <c r="F1513" s="26"/>
      <c r="G1513" s="26"/>
      <c r="H1513" s="26"/>
      <c r="I1513" s="27"/>
    </row>
    <row r="1514" spans="2:9" x14ac:dyDescent="0.35">
      <c r="B1514" s="18"/>
      <c r="C1514" s="10"/>
      <c r="D1514" s="26"/>
      <c r="E1514" s="26"/>
      <c r="F1514" s="26"/>
      <c r="G1514" s="26"/>
      <c r="H1514" s="26"/>
      <c r="I1514" s="27"/>
    </row>
    <row r="1515" spans="2:9" x14ac:dyDescent="0.35">
      <c r="B1515" s="18"/>
      <c r="C1515" s="10"/>
      <c r="D1515" s="26"/>
      <c r="E1515" s="26"/>
      <c r="F1515" s="26"/>
      <c r="G1515" s="26"/>
      <c r="H1515" s="26"/>
      <c r="I1515" s="27"/>
    </row>
    <row r="1516" spans="2:9" x14ac:dyDescent="0.35">
      <c r="B1516" s="18"/>
      <c r="C1516" s="10"/>
      <c r="D1516" s="26"/>
      <c r="E1516" s="26"/>
      <c r="F1516" s="26"/>
      <c r="G1516" s="26"/>
      <c r="H1516" s="26"/>
      <c r="I1516" s="27"/>
    </row>
    <row r="1517" spans="2:9" x14ac:dyDescent="0.35">
      <c r="B1517" s="18"/>
      <c r="C1517" s="10"/>
      <c r="D1517" s="26"/>
      <c r="E1517" s="26"/>
      <c r="F1517" s="26"/>
      <c r="G1517" s="26"/>
      <c r="H1517" s="26"/>
      <c r="I1517" s="27"/>
    </row>
    <row r="1518" spans="2:9" x14ac:dyDescent="0.35">
      <c r="B1518" s="18"/>
      <c r="C1518" s="10"/>
      <c r="D1518" s="26"/>
      <c r="E1518" s="26"/>
      <c r="F1518" s="26"/>
      <c r="G1518" s="26"/>
      <c r="H1518" s="26"/>
      <c r="I1518" s="27"/>
    </row>
    <row r="1519" spans="2:9" x14ac:dyDescent="0.35">
      <c r="B1519" s="18"/>
      <c r="C1519" s="10"/>
      <c r="D1519" s="26"/>
      <c r="E1519" s="26"/>
      <c r="F1519" s="26"/>
      <c r="G1519" s="26"/>
      <c r="H1519" s="26"/>
      <c r="I1519" s="27"/>
    </row>
    <row r="1520" spans="2:9" x14ac:dyDescent="0.35">
      <c r="B1520" s="18"/>
      <c r="C1520" s="10"/>
      <c r="D1520" s="26"/>
      <c r="E1520" s="26"/>
      <c r="F1520" s="26"/>
      <c r="G1520" s="26"/>
      <c r="H1520" s="26"/>
      <c r="I1520" s="27"/>
    </row>
    <row r="1521" spans="2:9" x14ac:dyDescent="0.35">
      <c r="B1521" s="18"/>
      <c r="C1521" s="10"/>
      <c r="D1521" s="26"/>
      <c r="E1521" s="26"/>
      <c r="F1521" s="26"/>
      <c r="G1521" s="26"/>
      <c r="H1521" s="26"/>
      <c r="I1521" s="27"/>
    </row>
    <row r="1522" spans="2:9" x14ac:dyDescent="0.35">
      <c r="B1522" s="18"/>
      <c r="C1522" s="10"/>
      <c r="D1522" s="26"/>
      <c r="E1522" s="26"/>
      <c r="F1522" s="26"/>
      <c r="G1522" s="26"/>
      <c r="H1522" s="26"/>
      <c r="I1522" s="27"/>
    </row>
    <row r="1523" spans="2:9" x14ac:dyDescent="0.35">
      <c r="B1523" s="18"/>
      <c r="C1523" s="10"/>
      <c r="D1523" s="26"/>
      <c r="E1523" s="26"/>
      <c r="F1523" s="26"/>
      <c r="G1523" s="26"/>
      <c r="H1523" s="26"/>
      <c r="I1523" s="27"/>
    </row>
    <row r="1524" spans="2:9" x14ac:dyDescent="0.35">
      <c r="B1524" s="18"/>
      <c r="C1524" s="10"/>
      <c r="D1524" s="26"/>
      <c r="E1524" s="26"/>
      <c r="F1524" s="26"/>
      <c r="G1524" s="26"/>
      <c r="H1524" s="26"/>
      <c r="I1524" s="27"/>
    </row>
    <row r="1525" spans="2:9" x14ac:dyDescent="0.35">
      <c r="B1525" s="18"/>
      <c r="C1525" s="10"/>
      <c r="D1525" s="26"/>
      <c r="E1525" s="26"/>
      <c r="F1525" s="26"/>
      <c r="G1525" s="26"/>
      <c r="H1525" s="26"/>
      <c r="I1525" s="27"/>
    </row>
    <row r="1526" spans="2:9" x14ac:dyDescent="0.35">
      <c r="B1526" s="18"/>
      <c r="C1526" s="10"/>
      <c r="D1526" s="26"/>
      <c r="E1526" s="26"/>
      <c r="F1526" s="26"/>
      <c r="G1526" s="26"/>
      <c r="H1526" s="26"/>
      <c r="I1526" s="27"/>
    </row>
    <row r="1527" spans="2:9" x14ac:dyDescent="0.35">
      <c r="B1527" s="18"/>
      <c r="C1527" s="10"/>
      <c r="D1527" s="26"/>
      <c r="E1527" s="26"/>
      <c r="F1527" s="26"/>
      <c r="G1527" s="26"/>
      <c r="H1527" s="26"/>
      <c r="I1527" s="27"/>
    </row>
    <row r="1528" spans="2:9" x14ac:dyDescent="0.35">
      <c r="B1528" s="18"/>
      <c r="C1528" s="10"/>
      <c r="D1528" s="26"/>
      <c r="E1528" s="26"/>
      <c r="F1528" s="26"/>
      <c r="G1528" s="26"/>
      <c r="H1528" s="26"/>
      <c r="I1528" s="27"/>
    </row>
    <row r="1529" spans="2:9" x14ac:dyDescent="0.35">
      <c r="B1529" s="18"/>
      <c r="C1529" s="10"/>
      <c r="D1529" s="26"/>
      <c r="E1529" s="26"/>
      <c r="F1529" s="26"/>
      <c r="G1529" s="26"/>
      <c r="H1529" s="26"/>
      <c r="I1529" s="27"/>
    </row>
    <row r="1530" spans="2:9" x14ac:dyDescent="0.35">
      <c r="B1530" s="18"/>
      <c r="C1530" s="10"/>
      <c r="D1530" s="26"/>
      <c r="E1530" s="26"/>
      <c r="F1530" s="26"/>
      <c r="G1530" s="26"/>
      <c r="H1530" s="26"/>
      <c r="I1530" s="27"/>
    </row>
    <row r="1531" spans="2:9" x14ac:dyDescent="0.35">
      <c r="B1531" s="18"/>
      <c r="C1531" s="10"/>
      <c r="D1531" s="26"/>
      <c r="E1531" s="26"/>
      <c r="F1531" s="26"/>
      <c r="G1531" s="26"/>
      <c r="H1531" s="26"/>
      <c r="I1531" s="27"/>
    </row>
    <row r="1532" spans="2:9" x14ac:dyDescent="0.35">
      <c r="B1532" s="18"/>
      <c r="C1532" s="10"/>
      <c r="D1532" s="26"/>
      <c r="E1532" s="26"/>
      <c r="F1532" s="26"/>
      <c r="G1532" s="26"/>
      <c r="H1532" s="26"/>
      <c r="I1532" s="27"/>
    </row>
    <row r="1533" spans="2:9" x14ac:dyDescent="0.35">
      <c r="B1533" s="18"/>
      <c r="C1533" s="10"/>
      <c r="D1533" s="26"/>
      <c r="E1533" s="26"/>
      <c r="F1533" s="26"/>
      <c r="G1533" s="26"/>
      <c r="H1533" s="26"/>
      <c r="I1533" s="27"/>
    </row>
    <row r="1534" spans="2:9" x14ac:dyDescent="0.35">
      <c r="B1534" s="18"/>
      <c r="C1534" s="10"/>
      <c r="D1534" s="26"/>
      <c r="E1534" s="26"/>
      <c r="F1534" s="26"/>
      <c r="G1534" s="26"/>
      <c r="H1534" s="26"/>
      <c r="I1534" s="27"/>
    </row>
    <row r="1535" spans="2:9" x14ac:dyDescent="0.35">
      <c r="B1535" s="18"/>
      <c r="C1535" s="10"/>
      <c r="D1535" s="26"/>
      <c r="E1535" s="26"/>
      <c r="F1535" s="26"/>
      <c r="G1535" s="26"/>
      <c r="H1535" s="26"/>
      <c r="I1535" s="27"/>
    </row>
    <row r="1536" spans="2:9" x14ac:dyDescent="0.35">
      <c r="B1536" s="18"/>
      <c r="C1536" s="10"/>
      <c r="D1536" s="26"/>
      <c r="E1536" s="26"/>
      <c r="F1536" s="26"/>
      <c r="G1536" s="26"/>
      <c r="H1536" s="26"/>
      <c r="I1536" s="27"/>
    </row>
    <row r="1537" spans="2:9" x14ac:dyDescent="0.35">
      <c r="B1537" s="18"/>
      <c r="C1537" s="10"/>
      <c r="D1537" s="26"/>
      <c r="E1537" s="26"/>
      <c r="F1537" s="26"/>
      <c r="G1537" s="26"/>
      <c r="H1537" s="26"/>
      <c r="I1537" s="27"/>
    </row>
    <row r="1538" spans="2:9" x14ac:dyDescent="0.35">
      <c r="B1538" s="18"/>
      <c r="C1538" s="10"/>
      <c r="D1538" s="26"/>
      <c r="E1538" s="26"/>
      <c r="F1538" s="26"/>
      <c r="G1538" s="26"/>
      <c r="H1538" s="26"/>
      <c r="I1538" s="27"/>
    </row>
    <row r="1539" spans="2:9" x14ac:dyDescent="0.35">
      <c r="B1539" s="18"/>
      <c r="C1539" s="10"/>
      <c r="D1539" s="26"/>
      <c r="E1539" s="26"/>
      <c r="F1539" s="26"/>
      <c r="G1539" s="26"/>
      <c r="H1539" s="26"/>
      <c r="I1539" s="27"/>
    </row>
    <row r="1540" spans="2:9" x14ac:dyDescent="0.35">
      <c r="B1540" s="18"/>
      <c r="C1540" s="10"/>
      <c r="D1540" s="26"/>
      <c r="E1540" s="26"/>
      <c r="F1540" s="26"/>
      <c r="G1540" s="26"/>
      <c r="H1540" s="26"/>
      <c r="I1540" s="27"/>
    </row>
    <row r="1541" spans="2:9" x14ac:dyDescent="0.35">
      <c r="B1541" s="18"/>
      <c r="C1541" s="10"/>
      <c r="D1541" s="26"/>
      <c r="E1541" s="26"/>
      <c r="F1541" s="26"/>
      <c r="G1541" s="26"/>
      <c r="H1541" s="26"/>
      <c r="I1541" s="27"/>
    </row>
    <row r="1542" spans="2:9" x14ac:dyDescent="0.35">
      <c r="B1542" s="18"/>
      <c r="C1542" s="10"/>
      <c r="D1542" s="26"/>
      <c r="E1542" s="26"/>
      <c r="F1542" s="26"/>
      <c r="G1542" s="26"/>
      <c r="H1542" s="26"/>
      <c r="I1542" s="27"/>
    </row>
    <row r="1543" spans="2:9" x14ac:dyDescent="0.35">
      <c r="B1543" s="18"/>
      <c r="C1543" s="10"/>
      <c r="D1543" s="26"/>
      <c r="E1543" s="26"/>
      <c r="F1543" s="26"/>
      <c r="G1543" s="26"/>
      <c r="H1543" s="26"/>
      <c r="I1543" s="27"/>
    </row>
    <row r="1544" spans="2:9" x14ac:dyDescent="0.35">
      <c r="B1544" s="18"/>
      <c r="C1544" s="10"/>
      <c r="D1544" s="26"/>
      <c r="E1544" s="26"/>
      <c r="F1544" s="26"/>
      <c r="G1544" s="26"/>
      <c r="H1544" s="26"/>
      <c r="I1544" s="27"/>
    </row>
    <row r="1545" spans="2:9" x14ac:dyDescent="0.35">
      <c r="B1545" s="18"/>
      <c r="C1545" s="10"/>
      <c r="D1545" s="26"/>
      <c r="E1545" s="26"/>
      <c r="F1545" s="26"/>
      <c r="G1545" s="26"/>
      <c r="H1545" s="26"/>
      <c r="I1545" s="27"/>
    </row>
    <row r="1546" spans="2:9" x14ac:dyDescent="0.35">
      <c r="B1546" s="18"/>
      <c r="C1546" s="10"/>
      <c r="D1546" s="26"/>
      <c r="E1546" s="26"/>
      <c r="F1546" s="26"/>
      <c r="G1546" s="26"/>
      <c r="H1546" s="26"/>
      <c r="I1546" s="27"/>
    </row>
    <row r="1547" spans="2:9" x14ac:dyDescent="0.35">
      <c r="B1547" s="18"/>
      <c r="C1547" s="10"/>
      <c r="D1547" s="26"/>
      <c r="E1547" s="26"/>
      <c r="F1547" s="26"/>
      <c r="G1547" s="26"/>
      <c r="H1547" s="26"/>
      <c r="I1547" s="27"/>
    </row>
    <row r="1548" spans="2:9" x14ac:dyDescent="0.35">
      <c r="B1548" s="18"/>
      <c r="C1548" s="10"/>
      <c r="D1548" s="26"/>
      <c r="E1548" s="26"/>
      <c r="F1548" s="26"/>
      <c r="G1548" s="26"/>
      <c r="H1548" s="26"/>
      <c r="I1548" s="27"/>
    </row>
    <row r="1549" spans="2:9" x14ac:dyDescent="0.35">
      <c r="B1549" s="18"/>
      <c r="C1549" s="10"/>
      <c r="D1549" s="26"/>
      <c r="E1549" s="26"/>
      <c r="F1549" s="26"/>
      <c r="G1549" s="26"/>
      <c r="H1549" s="26"/>
      <c r="I1549" s="27"/>
    </row>
    <row r="1550" spans="2:9" x14ac:dyDescent="0.35">
      <c r="B1550" s="18"/>
      <c r="C1550" s="10"/>
      <c r="D1550" s="26"/>
      <c r="E1550" s="26"/>
      <c r="F1550" s="26"/>
      <c r="G1550" s="26"/>
      <c r="H1550" s="26"/>
      <c r="I1550" s="27"/>
    </row>
    <row r="1551" spans="2:9" x14ac:dyDescent="0.35">
      <c r="B1551" s="18"/>
      <c r="C1551" s="10"/>
      <c r="D1551" s="26"/>
      <c r="E1551" s="26"/>
      <c r="F1551" s="26"/>
      <c r="G1551" s="26"/>
      <c r="H1551" s="26"/>
      <c r="I1551" s="27"/>
    </row>
    <row r="1552" spans="2:9" x14ac:dyDescent="0.35">
      <c r="B1552" s="18"/>
      <c r="C1552" s="10"/>
      <c r="D1552" s="26"/>
      <c r="E1552" s="26"/>
      <c r="F1552" s="26"/>
      <c r="G1552" s="26"/>
      <c r="H1552" s="26"/>
      <c r="I1552" s="27"/>
    </row>
    <row r="1553" spans="2:9" x14ac:dyDescent="0.35">
      <c r="B1553" s="18"/>
      <c r="C1553" s="10"/>
      <c r="D1553" s="26"/>
      <c r="E1553" s="26"/>
      <c r="F1553" s="26"/>
      <c r="G1553" s="26"/>
      <c r="H1553" s="26"/>
      <c r="I1553" s="27"/>
    </row>
    <row r="1554" spans="2:9" x14ac:dyDescent="0.35">
      <c r="B1554" s="18"/>
      <c r="C1554" s="10"/>
      <c r="D1554" s="26"/>
      <c r="E1554" s="26"/>
      <c r="F1554" s="26"/>
      <c r="G1554" s="26"/>
      <c r="H1554" s="26"/>
      <c r="I1554" s="27"/>
    </row>
    <row r="1555" spans="2:9" x14ac:dyDescent="0.35">
      <c r="B1555" s="18"/>
      <c r="C1555" s="10"/>
      <c r="D1555" s="26"/>
      <c r="E1555" s="26"/>
      <c r="F1555" s="26"/>
      <c r="G1555" s="26"/>
      <c r="H1555" s="26"/>
      <c r="I1555" s="27"/>
    </row>
    <row r="1556" spans="2:9" x14ac:dyDescent="0.35">
      <c r="B1556" s="18"/>
      <c r="C1556" s="10"/>
      <c r="D1556" s="26"/>
      <c r="E1556" s="26"/>
      <c r="F1556" s="26"/>
      <c r="G1556" s="26"/>
      <c r="H1556" s="26"/>
      <c r="I1556" s="27"/>
    </row>
    <row r="1557" spans="2:9" x14ac:dyDescent="0.35">
      <c r="B1557" s="18"/>
      <c r="C1557" s="10"/>
      <c r="D1557" s="26"/>
      <c r="E1557" s="26"/>
      <c r="F1557" s="26"/>
      <c r="G1557" s="26"/>
      <c r="H1557" s="26"/>
      <c r="I1557" s="27"/>
    </row>
    <row r="1558" spans="2:9" x14ac:dyDescent="0.35">
      <c r="B1558" s="18"/>
      <c r="C1558" s="10"/>
      <c r="D1558" s="26"/>
      <c r="E1558" s="26"/>
      <c r="F1558" s="26"/>
      <c r="G1558" s="26"/>
      <c r="H1558" s="26"/>
      <c r="I1558" s="27"/>
    </row>
    <row r="1559" spans="2:9" x14ac:dyDescent="0.35">
      <c r="B1559" s="18"/>
      <c r="C1559" s="10"/>
      <c r="D1559" s="26"/>
      <c r="E1559" s="26"/>
      <c r="F1559" s="26"/>
      <c r="G1559" s="26"/>
      <c r="H1559" s="26"/>
      <c r="I1559" s="27"/>
    </row>
    <row r="1560" spans="2:9" x14ac:dyDescent="0.35">
      <c r="B1560" s="18"/>
      <c r="C1560" s="10"/>
      <c r="D1560" s="26"/>
      <c r="E1560" s="26"/>
      <c r="F1560" s="26"/>
      <c r="G1560" s="26"/>
      <c r="H1560" s="26"/>
      <c r="I1560" s="27"/>
    </row>
    <row r="1561" spans="2:9" x14ac:dyDescent="0.35">
      <c r="B1561" s="18"/>
      <c r="C1561" s="10"/>
      <c r="D1561" s="26"/>
      <c r="E1561" s="26"/>
      <c r="F1561" s="26"/>
      <c r="G1561" s="26"/>
      <c r="H1561" s="26"/>
      <c r="I1561" s="27"/>
    </row>
    <row r="1562" spans="2:9" x14ac:dyDescent="0.35">
      <c r="B1562" s="18"/>
      <c r="C1562" s="10"/>
      <c r="D1562" s="26"/>
      <c r="E1562" s="26"/>
      <c r="F1562" s="26"/>
      <c r="G1562" s="26"/>
      <c r="H1562" s="26"/>
      <c r="I1562" s="27"/>
    </row>
    <row r="1563" spans="2:9" x14ac:dyDescent="0.35">
      <c r="B1563" s="18"/>
      <c r="C1563" s="10"/>
      <c r="D1563" s="26"/>
      <c r="E1563" s="26"/>
      <c r="F1563" s="26"/>
      <c r="G1563" s="26"/>
      <c r="H1563" s="26"/>
      <c r="I1563" s="27"/>
    </row>
    <row r="1564" spans="2:9" x14ac:dyDescent="0.35">
      <c r="B1564" s="18"/>
      <c r="C1564" s="10"/>
      <c r="D1564" s="26"/>
      <c r="E1564" s="26"/>
      <c r="F1564" s="26"/>
      <c r="G1564" s="26"/>
      <c r="H1564" s="26"/>
      <c r="I1564" s="27"/>
    </row>
    <row r="1565" spans="2:9" x14ac:dyDescent="0.35">
      <c r="B1565" s="18"/>
      <c r="C1565" s="10"/>
      <c r="D1565" s="26"/>
      <c r="E1565" s="26"/>
      <c r="F1565" s="26"/>
      <c r="G1565" s="26"/>
      <c r="H1565" s="26"/>
      <c r="I1565" s="27"/>
    </row>
    <row r="1566" spans="2:9" x14ac:dyDescent="0.35">
      <c r="B1566" s="18"/>
      <c r="C1566" s="10"/>
      <c r="D1566" s="26"/>
      <c r="E1566" s="26"/>
      <c r="F1566" s="26"/>
      <c r="G1566" s="26"/>
      <c r="H1566" s="26"/>
      <c r="I1566" s="27"/>
    </row>
    <row r="1567" spans="2:9" x14ac:dyDescent="0.35">
      <c r="B1567" s="18"/>
      <c r="C1567" s="10"/>
      <c r="D1567" s="26"/>
      <c r="E1567" s="26"/>
      <c r="F1567" s="26"/>
      <c r="G1567" s="26"/>
      <c r="H1567" s="26"/>
      <c r="I1567" s="27"/>
    </row>
    <row r="1568" spans="2:9" x14ac:dyDescent="0.35">
      <c r="B1568" s="18"/>
      <c r="C1568" s="10"/>
      <c r="D1568" s="26"/>
      <c r="E1568" s="26"/>
      <c r="F1568" s="26"/>
      <c r="G1568" s="26"/>
      <c r="H1568" s="26"/>
      <c r="I1568" s="27"/>
    </row>
    <row r="1569" spans="2:9" x14ac:dyDescent="0.35">
      <c r="B1569" s="18"/>
      <c r="C1569" s="10"/>
      <c r="D1569" s="26"/>
      <c r="E1569" s="26"/>
      <c r="F1569" s="26"/>
      <c r="G1569" s="26"/>
      <c r="H1569" s="26"/>
      <c r="I1569" s="27"/>
    </row>
    <row r="1570" spans="2:9" x14ac:dyDescent="0.35">
      <c r="B1570" s="18"/>
      <c r="C1570" s="10"/>
      <c r="D1570" s="26"/>
      <c r="E1570" s="26"/>
      <c r="F1570" s="26"/>
      <c r="G1570" s="26"/>
      <c r="H1570" s="26"/>
      <c r="I1570" s="27"/>
    </row>
    <row r="1571" spans="2:9" x14ac:dyDescent="0.35">
      <c r="B1571" s="18"/>
      <c r="C1571" s="10"/>
      <c r="D1571" s="26"/>
      <c r="E1571" s="26"/>
      <c r="F1571" s="26"/>
      <c r="G1571" s="26"/>
      <c r="H1571" s="26"/>
      <c r="I1571" s="27"/>
    </row>
    <row r="1572" spans="2:9" x14ac:dyDescent="0.35">
      <c r="B1572" s="18"/>
      <c r="C1572" s="10"/>
      <c r="D1572" s="26"/>
      <c r="E1572" s="26"/>
      <c r="F1572" s="26"/>
      <c r="G1572" s="26"/>
      <c r="H1572" s="26"/>
      <c r="I1572" s="27"/>
    </row>
    <row r="1573" spans="2:9" x14ac:dyDescent="0.35">
      <c r="B1573" s="18"/>
      <c r="C1573" s="10"/>
      <c r="D1573" s="26"/>
      <c r="E1573" s="26"/>
      <c r="F1573" s="26"/>
      <c r="G1573" s="26"/>
      <c r="H1573" s="26"/>
      <c r="I1573" s="27"/>
    </row>
    <row r="1574" spans="2:9" x14ac:dyDescent="0.35">
      <c r="B1574" s="18"/>
      <c r="C1574" s="10"/>
      <c r="D1574" s="26"/>
      <c r="E1574" s="26"/>
      <c r="F1574" s="26"/>
      <c r="G1574" s="26"/>
      <c r="H1574" s="26"/>
      <c r="I1574" s="27"/>
    </row>
    <row r="1575" spans="2:9" x14ac:dyDescent="0.35">
      <c r="B1575" s="18"/>
      <c r="C1575" s="10"/>
      <c r="D1575" s="26"/>
      <c r="E1575" s="26"/>
      <c r="F1575" s="26"/>
      <c r="G1575" s="26"/>
      <c r="H1575" s="26"/>
      <c r="I1575" s="27"/>
    </row>
    <row r="1576" spans="2:9" x14ac:dyDescent="0.35">
      <c r="B1576" s="18"/>
      <c r="C1576" s="10"/>
      <c r="D1576" s="26"/>
      <c r="E1576" s="26"/>
      <c r="F1576" s="26"/>
      <c r="G1576" s="26"/>
      <c r="H1576" s="26"/>
      <c r="I1576" s="27"/>
    </row>
    <row r="1577" spans="2:9" x14ac:dyDescent="0.35">
      <c r="B1577" s="18"/>
      <c r="C1577" s="10"/>
      <c r="D1577" s="26"/>
      <c r="E1577" s="26"/>
      <c r="F1577" s="26"/>
      <c r="G1577" s="26"/>
      <c r="H1577" s="26"/>
      <c r="I1577" s="27"/>
    </row>
    <row r="1578" spans="2:9" x14ac:dyDescent="0.35">
      <c r="B1578" s="18"/>
      <c r="C1578" s="10"/>
      <c r="D1578" s="26"/>
      <c r="E1578" s="26"/>
      <c r="F1578" s="26"/>
      <c r="G1578" s="26"/>
      <c r="H1578" s="26"/>
      <c r="I1578" s="27"/>
    </row>
    <row r="1579" spans="2:9" x14ac:dyDescent="0.35">
      <c r="B1579" s="18"/>
      <c r="C1579" s="10"/>
      <c r="D1579" s="26"/>
      <c r="E1579" s="26"/>
      <c r="F1579" s="26"/>
      <c r="G1579" s="26"/>
      <c r="H1579" s="26"/>
      <c r="I1579" s="27"/>
    </row>
    <row r="1580" spans="2:9" x14ac:dyDescent="0.35">
      <c r="B1580" s="18"/>
      <c r="C1580" s="10"/>
      <c r="D1580" s="26"/>
      <c r="E1580" s="26"/>
      <c r="F1580" s="26"/>
      <c r="G1580" s="26"/>
      <c r="H1580" s="26"/>
      <c r="I1580" s="27"/>
    </row>
    <row r="1581" spans="2:9" x14ac:dyDescent="0.35">
      <c r="B1581" s="18"/>
      <c r="C1581" s="10"/>
      <c r="D1581" s="26"/>
      <c r="E1581" s="26"/>
      <c r="F1581" s="26"/>
      <c r="G1581" s="26"/>
      <c r="H1581" s="26"/>
      <c r="I1581" s="27"/>
    </row>
    <row r="1582" spans="2:9" x14ac:dyDescent="0.35">
      <c r="B1582" s="18"/>
      <c r="C1582" s="10"/>
      <c r="D1582" s="26"/>
      <c r="E1582" s="26"/>
      <c r="F1582" s="26"/>
      <c r="G1582" s="26"/>
      <c r="H1582" s="26"/>
      <c r="I1582" s="27"/>
    </row>
    <row r="1583" spans="2:9" x14ac:dyDescent="0.35">
      <c r="B1583" s="18"/>
      <c r="C1583" s="10"/>
      <c r="D1583" s="26"/>
      <c r="E1583" s="26"/>
      <c r="F1583" s="26"/>
      <c r="G1583" s="26"/>
      <c r="H1583" s="26"/>
      <c r="I1583" s="27"/>
    </row>
    <row r="1584" spans="2:9" x14ac:dyDescent="0.35">
      <c r="B1584" s="18"/>
      <c r="C1584" s="10"/>
      <c r="D1584" s="26"/>
      <c r="E1584" s="26"/>
      <c r="F1584" s="26"/>
      <c r="G1584" s="26"/>
      <c r="H1584" s="26"/>
      <c r="I1584" s="27"/>
    </row>
    <row r="1585" spans="2:9" x14ac:dyDescent="0.35">
      <c r="B1585" s="18"/>
      <c r="C1585" s="10"/>
      <c r="D1585" s="26"/>
      <c r="E1585" s="26"/>
      <c r="F1585" s="26"/>
      <c r="G1585" s="26"/>
      <c r="H1585" s="26"/>
      <c r="I1585" s="27"/>
    </row>
    <row r="1586" spans="2:9" x14ac:dyDescent="0.35">
      <c r="B1586" s="18"/>
      <c r="C1586" s="10"/>
      <c r="D1586" s="26"/>
      <c r="E1586" s="26"/>
      <c r="F1586" s="26"/>
      <c r="G1586" s="26"/>
      <c r="H1586" s="26"/>
      <c r="I1586" s="27"/>
    </row>
    <row r="1587" spans="2:9" x14ac:dyDescent="0.35">
      <c r="B1587" s="18"/>
      <c r="C1587" s="10"/>
      <c r="D1587" s="26"/>
      <c r="E1587" s="26"/>
      <c r="F1587" s="26"/>
      <c r="G1587" s="26"/>
      <c r="H1587" s="26"/>
      <c r="I1587" s="27"/>
    </row>
    <row r="1588" spans="2:9" x14ac:dyDescent="0.35">
      <c r="B1588" s="18"/>
      <c r="C1588" s="10"/>
      <c r="D1588" s="26"/>
      <c r="E1588" s="26"/>
      <c r="F1588" s="26"/>
      <c r="G1588" s="26"/>
      <c r="H1588" s="26"/>
      <c r="I1588" s="27"/>
    </row>
    <row r="1589" spans="2:9" x14ac:dyDescent="0.35">
      <c r="B1589" s="18"/>
      <c r="C1589" s="10"/>
      <c r="D1589" s="26"/>
      <c r="E1589" s="26"/>
      <c r="F1589" s="26"/>
      <c r="G1589" s="26"/>
      <c r="H1589" s="26"/>
      <c r="I1589" s="27"/>
    </row>
    <row r="1590" spans="2:9" x14ac:dyDescent="0.35">
      <c r="B1590" s="18"/>
      <c r="C1590" s="10"/>
      <c r="D1590" s="26"/>
      <c r="E1590" s="26"/>
      <c r="F1590" s="26"/>
      <c r="G1590" s="26"/>
      <c r="H1590" s="26"/>
      <c r="I1590" s="27"/>
    </row>
    <row r="1591" spans="2:9" x14ac:dyDescent="0.35">
      <c r="B1591" s="18"/>
      <c r="C1591" s="10"/>
      <c r="D1591" s="26"/>
      <c r="E1591" s="26"/>
      <c r="F1591" s="26"/>
      <c r="G1591" s="26"/>
      <c r="H1591" s="26"/>
      <c r="I1591" s="27"/>
    </row>
    <row r="1592" spans="2:9" x14ac:dyDescent="0.35">
      <c r="B1592" s="18"/>
      <c r="C1592" s="10"/>
      <c r="D1592" s="26"/>
      <c r="E1592" s="26"/>
      <c r="F1592" s="26"/>
      <c r="G1592" s="26"/>
      <c r="H1592" s="26"/>
      <c r="I1592" s="27"/>
    </row>
    <row r="1593" spans="2:9" x14ac:dyDescent="0.35">
      <c r="B1593" s="18"/>
      <c r="C1593" s="10"/>
      <c r="D1593" s="26"/>
      <c r="E1593" s="26"/>
      <c r="F1593" s="26"/>
      <c r="G1593" s="26"/>
      <c r="H1593" s="26"/>
      <c r="I1593" s="27"/>
    </row>
    <row r="1594" spans="2:9" x14ac:dyDescent="0.35">
      <c r="B1594" s="18"/>
      <c r="C1594" s="10"/>
      <c r="D1594" s="26"/>
      <c r="E1594" s="26"/>
      <c r="F1594" s="26"/>
      <c r="G1594" s="26"/>
      <c r="H1594" s="26"/>
      <c r="I1594" s="27"/>
    </row>
    <row r="1595" spans="2:9" x14ac:dyDescent="0.35">
      <c r="B1595" s="18"/>
      <c r="C1595" s="10"/>
      <c r="D1595" s="26"/>
      <c r="E1595" s="26"/>
      <c r="F1595" s="26"/>
      <c r="G1595" s="26"/>
      <c r="H1595" s="26"/>
      <c r="I1595" s="27"/>
    </row>
    <row r="1596" spans="2:9" x14ac:dyDescent="0.35">
      <c r="B1596" s="18"/>
      <c r="C1596" s="10"/>
      <c r="D1596" s="26"/>
      <c r="E1596" s="26"/>
      <c r="F1596" s="26"/>
      <c r="G1596" s="26"/>
      <c r="H1596" s="26"/>
      <c r="I1596" s="27"/>
    </row>
    <row r="1597" spans="2:9" x14ac:dyDescent="0.35">
      <c r="B1597" s="18"/>
      <c r="C1597" s="10"/>
      <c r="D1597" s="26"/>
      <c r="E1597" s="26"/>
      <c r="F1597" s="26"/>
      <c r="G1597" s="26"/>
      <c r="H1597" s="26"/>
      <c r="I1597" s="27"/>
    </row>
    <row r="1598" spans="2:9" x14ac:dyDescent="0.35">
      <c r="B1598" s="18"/>
      <c r="C1598" s="10"/>
      <c r="D1598" s="26"/>
      <c r="E1598" s="26"/>
      <c r="F1598" s="26"/>
      <c r="G1598" s="26"/>
      <c r="H1598" s="26"/>
      <c r="I1598" s="27"/>
    </row>
    <row r="1599" spans="2:9" x14ac:dyDescent="0.35">
      <c r="B1599" s="18"/>
      <c r="C1599" s="10"/>
      <c r="D1599" s="26"/>
      <c r="E1599" s="26"/>
      <c r="F1599" s="26"/>
      <c r="G1599" s="26"/>
      <c r="H1599" s="26"/>
      <c r="I1599" s="27"/>
    </row>
    <row r="1600" spans="2:9" x14ac:dyDescent="0.35">
      <c r="B1600" s="18"/>
      <c r="C1600" s="10"/>
      <c r="D1600" s="26"/>
      <c r="E1600" s="26"/>
      <c r="F1600" s="26"/>
      <c r="G1600" s="26"/>
      <c r="H1600" s="26"/>
      <c r="I1600" s="27"/>
    </row>
    <row r="1601" spans="2:9" x14ac:dyDescent="0.35">
      <c r="B1601" s="18"/>
      <c r="C1601" s="10"/>
      <c r="D1601" s="26"/>
      <c r="E1601" s="26"/>
      <c r="F1601" s="26"/>
      <c r="G1601" s="26"/>
      <c r="H1601" s="26"/>
      <c r="I1601" s="27"/>
    </row>
    <row r="1602" spans="2:9" x14ac:dyDescent="0.35">
      <c r="B1602" s="18"/>
      <c r="C1602" s="10"/>
      <c r="D1602" s="26"/>
      <c r="E1602" s="26"/>
      <c r="F1602" s="26"/>
      <c r="G1602" s="26"/>
      <c r="H1602" s="26"/>
      <c r="I1602" s="27"/>
    </row>
    <row r="1603" spans="2:9" x14ac:dyDescent="0.35">
      <c r="B1603" s="18"/>
      <c r="C1603" s="10"/>
      <c r="D1603" s="26"/>
      <c r="E1603" s="26"/>
      <c r="F1603" s="26"/>
      <c r="G1603" s="26"/>
      <c r="H1603" s="26"/>
      <c r="I1603" s="27"/>
    </row>
    <row r="1604" spans="2:9" x14ac:dyDescent="0.35">
      <c r="B1604" s="18"/>
      <c r="C1604" s="10"/>
      <c r="D1604" s="26"/>
      <c r="E1604" s="26"/>
      <c r="F1604" s="26"/>
      <c r="G1604" s="26"/>
      <c r="H1604" s="26"/>
      <c r="I1604" s="27"/>
    </row>
    <row r="1605" spans="2:9" x14ac:dyDescent="0.35">
      <c r="B1605" s="18"/>
      <c r="C1605" s="10"/>
      <c r="D1605" s="26"/>
      <c r="E1605" s="26"/>
      <c r="F1605" s="26"/>
      <c r="G1605" s="26"/>
      <c r="H1605" s="26"/>
      <c r="I1605" s="27"/>
    </row>
    <row r="1606" spans="2:9" x14ac:dyDescent="0.35">
      <c r="B1606" s="18"/>
      <c r="C1606" s="10"/>
      <c r="D1606" s="26"/>
      <c r="E1606" s="26"/>
      <c r="F1606" s="26"/>
      <c r="G1606" s="26"/>
      <c r="H1606" s="26"/>
      <c r="I1606" s="27"/>
    </row>
    <row r="1607" spans="2:9" x14ac:dyDescent="0.35">
      <c r="B1607" s="18"/>
      <c r="C1607" s="10"/>
      <c r="D1607" s="26"/>
      <c r="E1607" s="26"/>
      <c r="F1607" s="26"/>
      <c r="G1607" s="26"/>
      <c r="H1607" s="26"/>
      <c r="I1607" s="27"/>
    </row>
    <row r="1608" spans="2:9" x14ac:dyDescent="0.35">
      <c r="B1608" s="18"/>
      <c r="C1608" s="10"/>
      <c r="D1608" s="26"/>
      <c r="E1608" s="26"/>
      <c r="F1608" s="26"/>
      <c r="G1608" s="26"/>
      <c r="H1608" s="26"/>
      <c r="I1608" s="27"/>
    </row>
    <row r="1609" spans="2:9" x14ac:dyDescent="0.35">
      <c r="B1609" s="18"/>
      <c r="C1609" s="10"/>
      <c r="D1609" s="26"/>
      <c r="E1609" s="26"/>
      <c r="F1609" s="26"/>
      <c r="G1609" s="26"/>
      <c r="H1609" s="26"/>
      <c r="I1609" s="27"/>
    </row>
    <row r="1610" spans="2:9" x14ac:dyDescent="0.35">
      <c r="B1610" s="18"/>
      <c r="C1610" s="10"/>
      <c r="D1610" s="26"/>
      <c r="E1610" s="26"/>
      <c r="F1610" s="26"/>
      <c r="G1610" s="26"/>
      <c r="H1610" s="26"/>
      <c r="I1610" s="27"/>
    </row>
    <row r="1611" spans="2:9" x14ac:dyDescent="0.35">
      <c r="B1611" s="18"/>
      <c r="C1611" s="10"/>
      <c r="D1611" s="26"/>
      <c r="E1611" s="26"/>
      <c r="F1611" s="26"/>
      <c r="G1611" s="26"/>
      <c r="H1611" s="26"/>
      <c r="I1611" s="27"/>
    </row>
    <row r="1612" spans="2:9" x14ac:dyDescent="0.35">
      <c r="B1612" s="18"/>
      <c r="C1612" s="10"/>
      <c r="D1612" s="26"/>
      <c r="E1612" s="26"/>
      <c r="F1612" s="26"/>
      <c r="G1612" s="26"/>
      <c r="H1612" s="26"/>
      <c r="I1612" s="27"/>
    </row>
    <row r="1613" spans="2:9" x14ac:dyDescent="0.35">
      <c r="B1613" s="18"/>
      <c r="C1613" s="10"/>
      <c r="D1613" s="26"/>
      <c r="E1613" s="26"/>
      <c r="F1613" s="26"/>
      <c r="G1613" s="26"/>
      <c r="H1613" s="26"/>
      <c r="I1613" s="27"/>
    </row>
    <row r="1614" spans="2:9" x14ac:dyDescent="0.35">
      <c r="B1614" s="18"/>
      <c r="C1614" s="10"/>
      <c r="D1614" s="26"/>
      <c r="E1614" s="26"/>
      <c r="F1614" s="26"/>
      <c r="G1614" s="26"/>
      <c r="H1614" s="26"/>
      <c r="I1614" s="27"/>
    </row>
    <row r="1615" spans="2:9" x14ac:dyDescent="0.35">
      <c r="B1615" s="18"/>
      <c r="C1615" s="10"/>
      <c r="D1615" s="26"/>
      <c r="E1615" s="26"/>
      <c r="F1615" s="26"/>
      <c r="G1615" s="26"/>
      <c r="H1615" s="26"/>
      <c r="I1615" s="27"/>
    </row>
    <row r="1616" spans="2:9" x14ac:dyDescent="0.35">
      <c r="B1616" s="18"/>
      <c r="C1616" s="10"/>
      <c r="D1616" s="26"/>
      <c r="E1616" s="26"/>
      <c r="F1616" s="26"/>
      <c r="G1616" s="26"/>
      <c r="H1616" s="26"/>
      <c r="I1616" s="27"/>
    </row>
    <row r="1617" spans="2:9" x14ac:dyDescent="0.35">
      <c r="B1617" s="18"/>
      <c r="C1617" s="10"/>
      <c r="D1617" s="26"/>
      <c r="E1617" s="26"/>
      <c r="F1617" s="26"/>
      <c r="G1617" s="26"/>
      <c r="H1617" s="26"/>
      <c r="I1617" s="27"/>
    </row>
    <row r="1618" spans="2:9" x14ac:dyDescent="0.35">
      <c r="B1618" s="18"/>
      <c r="C1618" s="10"/>
      <c r="D1618" s="26"/>
      <c r="E1618" s="26"/>
      <c r="F1618" s="26"/>
      <c r="G1618" s="26"/>
      <c r="H1618" s="26"/>
      <c r="I1618" s="27"/>
    </row>
    <row r="1619" spans="2:9" x14ac:dyDescent="0.35">
      <c r="B1619" s="18"/>
      <c r="C1619" s="10"/>
      <c r="D1619" s="26"/>
      <c r="E1619" s="26"/>
      <c r="F1619" s="26"/>
      <c r="G1619" s="26"/>
      <c r="H1619" s="26"/>
      <c r="I1619" s="27"/>
    </row>
    <row r="1620" spans="2:9" x14ac:dyDescent="0.35">
      <c r="B1620" s="18"/>
      <c r="C1620" s="10"/>
      <c r="D1620" s="26"/>
      <c r="E1620" s="26"/>
      <c r="F1620" s="26"/>
      <c r="G1620" s="26"/>
      <c r="H1620" s="26"/>
      <c r="I1620" s="27"/>
    </row>
    <row r="1621" spans="2:9" x14ac:dyDescent="0.35">
      <c r="B1621" s="18"/>
      <c r="C1621" s="10"/>
      <c r="D1621" s="26"/>
      <c r="E1621" s="26"/>
      <c r="F1621" s="26"/>
      <c r="G1621" s="26"/>
      <c r="H1621" s="26"/>
      <c r="I1621" s="27"/>
    </row>
    <row r="1622" spans="2:9" x14ac:dyDescent="0.35">
      <c r="B1622" s="18"/>
      <c r="C1622" s="10"/>
      <c r="D1622" s="26"/>
      <c r="E1622" s="26"/>
      <c r="F1622" s="26"/>
      <c r="G1622" s="26"/>
      <c r="H1622" s="26"/>
      <c r="I1622" s="27"/>
    </row>
    <row r="1623" spans="2:9" x14ac:dyDescent="0.35">
      <c r="B1623" s="18"/>
      <c r="C1623" s="10"/>
      <c r="D1623" s="26"/>
      <c r="E1623" s="26"/>
      <c r="F1623" s="26"/>
      <c r="G1623" s="26"/>
      <c r="H1623" s="26"/>
      <c r="I1623" s="27"/>
    </row>
    <row r="1624" spans="2:9" x14ac:dyDescent="0.35">
      <c r="B1624" s="18"/>
      <c r="C1624" s="10"/>
      <c r="D1624" s="26"/>
      <c r="E1624" s="26"/>
      <c r="F1624" s="26"/>
      <c r="G1624" s="26"/>
      <c r="H1624" s="26"/>
      <c r="I1624" s="27"/>
    </row>
    <row r="1625" spans="2:9" x14ac:dyDescent="0.35">
      <c r="B1625" s="18"/>
      <c r="C1625" s="10"/>
      <c r="D1625" s="26"/>
      <c r="E1625" s="26"/>
      <c r="F1625" s="26"/>
      <c r="G1625" s="26"/>
      <c r="H1625" s="26"/>
      <c r="I1625" s="27"/>
    </row>
    <row r="1626" spans="2:9" x14ac:dyDescent="0.35">
      <c r="B1626" s="18"/>
      <c r="C1626" s="10"/>
      <c r="D1626" s="26"/>
      <c r="E1626" s="26"/>
      <c r="F1626" s="26"/>
      <c r="G1626" s="26"/>
      <c r="H1626" s="26"/>
      <c r="I1626" s="27"/>
    </row>
    <row r="1627" spans="2:9" x14ac:dyDescent="0.35">
      <c r="B1627" s="18"/>
      <c r="C1627" s="10"/>
      <c r="D1627" s="26"/>
      <c r="E1627" s="26"/>
      <c r="F1627" s="26"/>
      <c r="G1627" s="26"/>
      <c r="H1627" s="26"/>
      <c r="I1627" s="27"/>
    </row>
    <row r="1628" spans="2:9" x14ac:dyDescent="0.35">
      <c r="B1628" s="18"/>
      <c r="C1628" s="10"/>
      <c r="D1628" s="26"/>
      <c r="E1628" s="26"/>
      <c r="F1628" s="26"/>
      <c r="G1628" s="26"/>
      <c r="H1628" s="26"/>
      <c r="I1628" s="27"/>
    </row>
    <row r="1629" spans="2:9" x14ac:dyDescent="0.35">
      <c r="B1629" s="18"/>
      <c r="C1629" s="10"/>
      <c r="D1629" s="26"/>
      <c r="E1629" s="26"/>
      <c r="F1629" s="26"/>
      <c r="G1629" s="26"/>
      <c r="H1629" s="26"/>
      <c r="I1629" s="27"/>
    </row>
    <row r="1630" spans="2:9" x14ac:dyDescent="0.35">
      <c r="B1630" s="18"/>
      <c r="C1630" s="10"/>
      <c r="D1630" s="26"/>
      <c r="E1630" s="26"/>
      <c r="F1630" s="26"/>
      <c r="G1630" s="26"/>
      <c r="H1630" s="26"/>
      <c r="I1630" s="27"/>
    </row>
    <row r="1631" spans="2:9" x14ac:dyDescent="0.35">
      <c r="B1631" s="18"/>
      <c r="C1631" s="10"/>
      <c r="D1631" s="26"/>
      <c r="E1631" s="26"/>
      <c r="F1631" s="26"/>
      <c r="G1631" s="26"/>
      <c r="H1631" s="26"/>
      <c r="I1631" s="27"/>
    </row>
    <row r="1632" spans="2:9" x14ac:dyDescent="0.35">
      <c r="B1632" s="18"/>
      <c r="C1632" s="10"/>
      <c r="D1632" s="26"/>
      <c r="E1632" s="26"/>
      <c r="F1632" s="26"/>
      <c r="G1632" s="26"/>
      <c r="H1632" s="26"/>
      <c r="I1632" s="27"/>
    </row>
    <row r="1633" spans="2:9" x14ac:dyDescent="0.35">
      <c r="B1633" s="18"/>
      <c r="C1633" s="10"/>
      <c r="D1633" s="26"/>
      <c r="E1633" s="26"/>
      <c r="F1633" s="26"/>
      <c r="G1633" s="26"/>
      <c r="H1633" s="26"/>
      <c r="I1633" s="27"/>
    </row>
    <row r="1634" spans="2:9" x14ac:dyDescent="0.35">
      <c r="B1634" s="18"/>
      <c r="C1634" s="10"/>
      <c r="D1634" s="26"/>
      <c r="E1634" s="26"/>
      <c r="F1634" s="26"/>
      <c r="G1634" s="26"/>
      <c r="H1634" s="26"/>
      <c r="I1634" s="27"/>
    </row>
    <row r="1635" spans="2:9" x14ac:dyDescent="0.35">
      <c r="B1635" s="18"/>
      <c r="C1635" s="10"/>
      <c r="D1635" s="26"/>
      <c r="E1635" s="26"/>
      <c r="F1635" s="26"/>
      <c r="G1635" s="26"/>
      <c r="H1635" s="26"/>
      <c r="I1635" s="27"/>
    </row>
    <row r="1636" spans="2:9" x14ac:dyDescent="0.35">
      <c r="B1636" s="18"/>
      <c r="C1636" s="10"/>
      <c r="D1636" s="26"/>
      <c r="E1636" s="26"/>
      <c r="F1636" s="26"/>
      <c r="G1636" s="26"/>
      <c r="H1636" s="26"/>
      <c r="I1636" s="27"/>
    </row>
    <row r="1637" spans="2:9" x14ac:dyDescent="0.35">
      <c r="B1637" s="18"/>
      <c r="C1637" s="10"/>
      <c r="D1637" s="26"/>
      <c r="E1637" s="26"/>
      <c r="F1637" s="26"/>
      <c r="G1637" s="26"/>
      <c r="H1637" s="26"/>
      <c r="I1637" s="27"/>
    </row>
    <row r="1638" spans="2:9" x14ac:dyDescent="0.35">
      <c r="B1638" s="18"/>
      <c r="C1638" s="10"/>
      <c r="D1638" s="26"/>
      <c r="E1638" s="26"/>
      <c r="F1638" s="26"/>
      <c r="G1638" s="26"/>
      <c r="H1638" s="26"/>
      <c r="I1638" s="27"/>
    </row>
    <row r="1639" spans="2:9" x14ac:dyDescent="0.35">
      <c r="B1639" s="18"/>
      <c r="C1639" s="10"/>
      <c r="D1639" s="26"/>
      <c r="E1639" s="26"/>
      <c r="F1639" s="26"/>
      <c r="G1639" s="26"/>
      <c r="H1639" s="26"/>
      <c r="I1639" s="27"/>
    </row>
    <row r="1640" spans="2:9" x14ac:dyDescent="0.35">
      <c r="B1640" s="18"/>
      <c r="C1640" s="10"/>
      <c r="D1640" s="26"/>
      <c r="E1640" s="26"/>
      <c r="F1640" s="26"/>
      <c r="G1640" s="26"/>
      <c r="H1640" s="26"/>
      <c r="I1640" s="27"/>
    </row>
    <row r="1641" spans="2:9" x14ac:dyDescent="0.35">
      <c r="B1641" s="18"/>
      <c r="C1641" s="10"/>
      <c r="D1641" s="26"/>
      <c r="E1641" s="26"/>
      <c r="F1641" s="26"/>
      <c r="G1641" s="26"/>
      <c r="H1641" s="26"/>
      <c r="I1641" s="27"/>
    </row>
    <row r="1642" spans="2:9" x14ac:dyDescent="0.35">
      <c r="B1642" s="18"/>
      <c r="C1642" s="10"/>
      <c r="D1642" s="26"/>
      <c r="E1642" s="26"/>
      <c r="F1642" s="26"/>
      <c r="G1642" s="26"/>
      <c r="H1642" s="26"/>
      <c r="I1642" s="27"/>
    </row>
    <row r="1643" spans="2:9" x14ac:dyDescent="0.35">
      <c r="B1643" s="18"/>
      <c r="C1643" s="10"/>
      <c r="D1643" s="26"/>
      <c r="E1643" s="26"/>
      <c r="F1643" s="26"/>
      <c r="G1643" s="26"/>
      <c r="H1643" s="26"/>
      <c r="I1643" s="27"/>
    </row>
    <row r="1644" spans="2:9" x14ac:dyDescent="0.35">
      <c r="B1644" s="18"/>
      <c r="C1644" s="10"/>
      <c r="D1644" s="26"/>
      <c r="E1644" s="26"/>
      <c r="F1644" s="26"/>
      <c r="G1644" s="26"/>
      <c r="H1644" s="26"/>
      <c r="I1644" s="27"/>
    </row>
    <row r="1645" spans="2:9" x14ac:dyDescent="0.35">
      <c r="B1645" s="18"/>
      <c r="C1645" s="10"/>
      <c r="D1645" s="26"/>
      <c r="E1645" s="26"/>
      <c r="F1645" s="26"/>
      <c r="G1645" s="26"/>
      <c r="H1645" s="26"/>
      <c r="I1645" s="27"/>
    </row>
    <row r="1646" spans="2:9" x14ac:dyDescent="0.35">
      <c r="B1646" s="18"/>
      <c r="C1646" s="10"/>
      <c r="D1646" s="26"/>
      <c r="E1646" s="26"/>
      <c r="F1646" s="26"/>
      <c r="G1646" s="26"/>
      <c r="H1646" s="26"/>
      <c r="I1646" s="27"/>
    </row>
    <row r="1647" spans="2:9" x14ac:dyDescent="0.35">
      <c r="B1647" s="18"/>
      <c r="C1647" s="10"/>
      <c r="D1647" s="26"/>
      <c r="E1647" s="26"/>
      <c r="F1647" s="26"/>
      <c r="G1647" s="26"/>
      <c r="H1647" s="26"/>
      <c r="I1647" s="27"/>
    </row>
    <row r="1648" spans="2:9" x14ac:dyDescent="0.35">
      <c r="B1648" s="18"/>
      <c r="C1648" s="10"/>
      <c r="D1648" s="26"/>
      <c r="E1648" s="26"/>
      <c r="F1648" s="26"/>
      <c r="G1648" s="26"/>
      <c r="H1648" s="26"/>
      <c r="I1648" s="27"/>
    </row>
    <row r="1649" spans="2:9" x14ac:dyDescent="0.35">
      <c r="B1649" s="18"/>
      <c r="C1649" s="10"/>
      <c r="D1649" s="26"/>
      <c r="E1649" s="26"/>
      <c r="F1649" s="26"/>
      <c r="G1649" s="26"/>
      <c r="H1649" s="26"/>
      <c r="I1649" s="27"/>
    </row>
    <row r="1650" spans="2:9" x14ac:dyDescent="0.35">
      <c r="B1650" s="18"/>
      <c r="C1650" s="10"/>
      <c r="D1650" s="26"/>
      <c r="E1650" s="26"/>
      <c r="F1650" s="26"/>
      <c r="G1650" s="26"/>
      <c r="H1650" s="26"/>
      <c r="I1650" s="27"/>
    </row>
    <row r="1651" spans="2:9" x14ac:dyDescent="0.35">
      <c r="B1651" s="18"/>
      <c r="C1651" s="10"/>
      <c r="D1651" s="26"/>
      <c r="E1651" s="26"/>
      <c r="F1651" s="26"/>
      <c r="G1651" s="26"/>
      <c r="H1651" s="26"/>
      <c r="I1651" s="27"/>
    </row>
    <row r="1652" spans="2:9" x14ac:dyDescent="0.35">
      <c r="B1652" s="18"/>
      <c r="C1652" s="10"/>
      <c r="D1652" s="26"/>
      <c r="E1652" s="26"/>
      <c r="F1652" s="26"/>
      <c r="G1652" s="26"/>
      <c r="H1652" s="26"/>
      <c r="I1652" s="27"/>
    </row>
    <row r="1653" spans="2:9" x14ac:dyDescent="0.35">
      <c r="B1653" s="18"/>
      <c r="C1653" s="10"/>
      <c r="D1653" s="26"/>
      <c r="E1653" s="26"/>
      <c r="F1653" s="26"/>
      <c r="G1653" s="26"/>
      <c r="H1653" s="26"/>
      <c r="I1653" s="27"/>
    </row>
    <row r="1654" spans="2:9" x14ac:dyDescent="0.35">
      <c r="B1654" s="18"/>
      <c r="C1654" s="10"/>
      <c r="D1654" s="26"/>
      <c r="E1654" s="26"/>
      <c r="F1654" s="26"/>
      <c r="G1654" s="26"/>
      <c r="H1654" s="26"/>
      <c r="I1654" s="27"/>
    </row>
    <row r="1655" spans="2:9" x14ac:dyDescent="0.35">
      <c r="B1655" s="18"/>
      <c r="C1655" s="10"/>
      <c r="D1655" s="26"/>
      <c r="E1655" s="26"/>
      <c r="F1655" s="26"/>
      <c r="G1655" s="26"/>
      <c r="H1655" s="26"/>
      <c r="I1655" s="27"/>
    </row>
    <row r="1656" spans="2:9" x14ac:dyDescent="0.35">
      <c r="B1656" s="18"/>
      <c r="C1656" s="10"/>
      <c r="D1656" s="26"/>
      <c r="E1656" s="26"/>
      <c r="F1656" s="26"/>
      <c r="G1656" s="26"/>
      <c r="H1656" s="26"/>
      <c r="I1656" s="27"/>
    </row>
    <row r="1657" spans="2:9" x14ac:dyDescent="0.35">
      <c r="B1657" s="18"/>
      <c r="C1657" s="10"/>
      <c r="D1657" s="26"/>
      <c r="E1657" s="26"/>
      <c r="F1657" s="26"/>
      <c r="G1657" s="26"/>
      <c r="H1657" s="26"/>
      <c r="I1657" s="27"/>
    </row>
    <row r="1658" spans="2:9" x14ac:dyDescent="0.35">
      <c r="B1658" s="18"/>
      <c r="C1658" s="10"/>
      <c r="D1658" s="26"/>
      <c r="E1658" s="26"/>
      <c r="F1658" s="26"/>
      <c r="G1658" s="26"/>
      <c r="H1658" s="26"/>
      <c r="I1658" s="27"/>
    </row>
    <row r="1659" spans="2:9" x14ac:dyDescent="0.35">
      <c r="B1659" s="18"/>
      <c r="C1659" s="10"/>
      <c r="D1659" s="26"/>
      <c r="E1659" s="26"/>
      <c r="F1659" s="26"/>
      <c r="G1659" s="26"/>
      <c r="H1659" s="26"/>
      <c r="I1659" s="27"/>
    </row>
    <row r="1660" spans="2:9" x14ac:dyDescent="0.35">
      <c r="B1660" s="18"/>
      <c r="C1660" s="10"/>
      <c r="D1660" s="26"/>
      <c r="E1660" s="26"/>
      <c r="F1660" s="26"/>
      <c r="G1660" s="26"/>
      <c r="H1660" s="26"/>
      <c r="I1660" s="27"/>
    </row>
    <row r="1661" spans="2:9" x14ac:dyDescent="0.35">
      <c r="B1661" s="18"/>
      <c r="C1661" s="10"/>
      <c r="D1661" s="26"/>
      <c r="E1661" s="26"/>
      <c r="F1661" s="26"/>
      <c r="G1661" s="26"/>
      <c r="H1661" s="26"/>
      <c r="I1661" s="27"/>
    </row>
    <row r="1662" spans="2:9" x14ac:dyDescent="0.35">
      <c r="B1662" s="18"/>
      <c r="C1662" s="10"/>
      <c r="D1662" s="26"/>
      <c r="E1662" s="26"/>
      <c r="F1662" s="26"/>
      <c r="G1662" s="26"/>
      <c r="H1662" s="26"/>
      <c r="I1662" s="27"/>
    </row>
    <row r="1663" spans="2:9" x14ac:dyDescent="0.35">
      <c r="B1663" s="18"/>
      <c r="C1663" s="10"/>
      <c r="D1663" s="26"/>
      <c r="E1663" s="26"/>
      <c r="F1663" s="26"/>
      <c r="G1663" s="26"/>
      <c r="H1663" s="26"/>
      <c r="I1663" s="27"/>
    </row>
    <row r="1664" spans="2:9" x14ac:dyDescent="0.35">
      <c r="B1664" s="18"/>
      <c r="C1664" s="10"/>
      <c r="D1664" s="26"/>
      <c r="E1664" s="26"/>
      <c r="F1664" s="26"/>
      <c r="G1664" s="26"/>
      <c r="H1664" s="26"/>
      <c r="I1664" s="27"/>
    </row>
    <row r="1665" spans="2:9" x14ac:dyDescent="0.35">
      <c r="B1665" s="18"/>
      <c r="C1665" s="10"/>
      <c r="D1665" s="26"/>
      <c r="E1665" s="26"/>
      <c r="F1665" s="26"/>
      <c r="G1665" s="26"/>
      <c r="H1665" s="26"/>
      <c r="I1665" s="27"/>
    </row>
    <row r="1666" spans="2:9" x14ac:dyDescent="0.35">
      <c r="B1666" s="18"/>
      <c r="C1666" s="10"/>
      <c r="D1666" s="26"/>
      <c r="E1666" s="26"/>
      <c r="F1666" s="26"/>
      <c r="G1666" s="26"/>
      <c r="H1666" s="26"/>
      <c r="I1666" s="27"/>
    </row>
    <row r="1667" spans="2:9" x14ac:dyDescent="0.35">
      <c r="B1667" s="18"/>
      <c r="C1667" s="10"/>
      <c r="D1667" s="26"/>
      <c r="E1667" s="26"/>
      <c r="F1667" s="26"/>
      <c r="G1667" s="26"/>
      <c r="H1667" s="26"/>
      <c r="I1667" s="27"/>
    </row>
    <row r="1668" spans="2:9" x14ac:dyDescent="0.35">
      <c r="B1668" s="18"/>
      <c r="C1668" s="10"/>
      <c r="D1668" s="26"/>
      <c r="E1668" s="26"/>
      <c r="F1668" s="26"/>
      <c r="G1668" s="26"/>
      <c r="H1668" s="26"/>
      <c r="I1668" s="27"/>
    </row>
    <row r="1669" spans="2:9" x14ac:dyDescent="0.35">
      <c r="B1669" s="18"/>
      <c r="C1669" s="10"/>
      <c r="D1669" s="26"/>
      <c r="E1669" s="26"/>
      <c r="F1669" s="26"/>
      <c r="G1669" s="26"/>
      <c r="H1669" s="26"/>
      <c r="I1669" s="27"/>
    </row>
    <row r="1670" spans="2:9" x14ac:dyDescent="0.35">
      <c r="B1670" s="18"/>
      <c r="C1670" s="10"/>
      <c r="D1670" s="26"/>
      <c r="E1670" s="26"/>
      <c r="F1670" s="26"/>
      <c r="G1670" s="26"/>
      <c r="H1670" s="26"/>
      <c r="I1670" s="27"/>
    </row>
    <row r="1671" spans="2:9" x14ac:dyDescent="0.35">
      <c r="B1671" s="18"/>
      <c r="C1671" s="10"/>
      <c r="D1671" s="26"/>
      <c r="E1671" s="26"/>
      <c r="F1671" s="26"/>
      <c r="G1671" s="26"/>
      <c r="H1671" s="26"/>
      <c r="I1671" s="27"/>
    </row>
    <row r="1672" spans="2:9" x14ac:dyDescent="0.35">
      <c r="B1672" s="18"/>
      <c r="C1672" s="10"/>
      <c r="D1672" s="26"/>
      <c r="E1672" s="26"/>
      <c r="F1672" s="26"/>
      <c r="G1672" s="26"/>
      <c r="H1672" s="26"/>
      <c r="I1672" s="27"/>
    </row>
    <row r="1673" spans="2:9" x14ac:dyDescent="0.35">
      <c r="B1673" s="18"/>
      <c r="C1673" s="10"/>
      <c r="D1673" s="26"/>
      <c r="E1673" s="26"/>
      <c r="F1673" s="26"/>
      <c r="G1673" s="26"/>
      <c r="H1673" s="26"/>
      <c r="I1673" s="27"/>
    </row>
    <row r="1674" spans="2:9" x14ac:dyDescent="0.35">
      <c r="B1674" s="18"/>
      <c r="C1674" s="10"/>
      <c r="D1674" s="26"/>
      <c r="E1674" s="26"/>
      <c r="F1674" s="26"/>
      <c r="G1674" s="26"/>
      <c r="H1674" s="26"/>
      <c r="I1674" s="27"/>
    </row>
    <row r="1675" spans="2:9" x14ac:dyDescent="0.35">
      <c r="B1675" s="18"/>
      <c r="C1675" s="10"/>
      <c r="D1675" s="26"/>
      <c r="E1675" s="26"/>
      <c r="F1675" s="26"/>
      <c r="G1675" s="26"/>
      <c r="H1675" s="26"/>
      <c r="I1675" s="27"/>
    </row>
    <row r="1676" spans="2:9" x14ac:dyDescent="0.35">
      <c r="B1676" s="18"/>
      <c r="C1676" s="10"/>
      <c r="D1676" s="26"/>
      <c r="E1676" s="26"/>
      <c r="F1676" s="26"/>
      <c r="G1676" s="26"/>
      <c r="H1676" s="26"/>
      <c r="I1676" s="27"/>
    </row>
    <row r="1677" spans="2:9" x14ac:dyDescent="0.35">
      <c r="B1677" s="18"/>
      <c r="C1677" s="10"/>
      <c r="D1677" s="26"/>
      <c r="E1677" s="26"/>
      <c r="F1677" s="26"/>
      <c r="G1677" s="26"/>
      <c r="H1677" s="26"/>
      <c r="I1677" s="27"/>
    </row>
    <row r="1678" spans="2:9" x14ac:dyDescent="0.35">
      <c r="B1678" s="18"/>
      <c r="C1678" s="10"/>
      <c r="D1678" s="26"/>
      <c r="E1678" s="26"/>
      <c r="F1678" s="26"/>
      <c r="G1678" s="26"/>
      <c r="H1678" s="26"/>
      <c r="I1678" s="27"/>
    </row>
    <row r="1679" spans="2:9" x14ac:dyDescent="0.35">
      <c r="B1679" s="18"/>
      <c r="C1679" s="10"/>
      <c r="D1679" s="26"/>
      <c r="E1679" s="26"/>
      <c r="F1679" s="26"/>
      <c r="G1679" s="26"/>
      <c r="H1679" s="26"/>
      <c r="I1679" s="27"/>
    </row>
    <row r="1680" spans="2:9" x14ac:dyDescent="0.35">
      <c r="B1680" s="18"/>
      <c r="C1680" s="10"/>
      <c r="D1680" s="26"/>
      <c r="E1680" s="26"/>
      <c r="F1680" s="26"/>
      <c r="G1680" s="26"/>
      <c r="H1680" s="26"/>
      <c r="I1680" s="27"/>
    </row>
    <row r="1681" spans="2:9" x14ac:dyDescent="0.35">
      <c r="B1681" s="18"/>
      <c r="C1681" s="10"/>
      <c r="D1681" s="26"/>
      <c r="E1681" s="26"/>
      <c r="F1681" s="26"/>
      <c r="G1681" s="26"/>
      <c r="H1681" s="26"/>
      <c r="I1681" s="27"/>
    </row>
    <row r="1682" spans="2:9" x14ac:dyDescent="0.35">
      <c r="B1682" s="18"/>
      <c r="C1682" s="10"/>
      <c r="D1682" s="26"/>
      <c r="E1682" s="26"/>
      <c r="F1682" s="26"/>
      <c r="G1682" s="26"/>
      <c r="H1682" s="26"/>
      <c r="I1682" s="27"/>
    </row>
    <row r="1683" spans="2:9" x14ac:dyDescent="0.35">
      <c r="B1683" s="18"/>
      <c r="C1683" s="10"/>
      <c r="D1683" s="26"/>
      <c r="E1683" s="26"/>
      <c r="F1683" s="26"/>
      <c r="G1683" s="26"/>
      <c r="H1683" s="26"/>
      <c r="I1683" s="27"/>
    </row>
    <row r="1684" spans="2:9" x14ac:dyDescent="0.35">
      <c r="B1684" s="18"/>
      <c r="C1684" s="10"/>
      <c r="D1684" s="26"/>
      <c r="E1684" s="26"/>
      <c r="F1684" s="26"/>
      <c r="G1684" s="26"/>
      <c r="H1684" s="26"/>
      <c r="I1684" s="27"/>
    </row>
    <row r="1685" spans="2:9" x14ac:dyDescent="0.35">
      <c r="B1685" s="18"/>
      <c r="C1685" s="10"/>
      <c r="D1685" s="26"/>
      <c r="E1685" s="26"/>
      <c r="F1685" s="26"/>
      <c r="G1685" s="26"/>
      <c r="H1685" s="26"/>
      <c r="I1685" s="27"/>
    </row>
    <row r="1686" spans="2:9" x14ac:dyDescent="0.35">
      <c r="B1686" s="18"/>
      <c r="C1686" s="10"/>
      <c r="D1686" s="26"/>
      <c r="E1686" s="26"/>
      <c r="F1686" s="26"/>
      <c r="G1686" s="26"/>
      <c r="H1686" s="26"/>
      <c r="I1686" s="27"/>
    </row>
    <row r="1687" spans="2:9" x14ac:dyDescent="0.35">
      <c r="B1687" s="18"/>
      <c r="C1687" s="10"/>
      <c r="D1687" s="26"/>
      <c r="E1687" s="26"/>
      <c r="F1687" s="26"/>
      <c r="G1687" s="26"/>
      <c r="H1687" s="26"/>
      <c r="I1687" s="27"/>
    </row>
    <row r="1688" spans="2:9" x14ac:dyDescent="0.35">
      <c r="B1688" s="18"/>
      <c r="C1688" s="10"/>
      <c r="D1688" s="26"/>
      <c r="E1688" s="26"/>
      <c r="F1688" s="26"/>
      <c r="G1688" s="26"/>
      <c r="H1688" s="26"/>
      <c r="I1688" s="27"/>
    </row>
    <row r="1689" spans="2:9" x14ac:dyDescent="0.35">
      <c r="B1689" s="18"/>
      <c r="C1689" s="10"/>
      <c r="D1689" s="26"/>
      <c r="E1689" s="26"/>
      <c r="F1689" s="26"/>
      <c r="G1689" s="26"/>
      <c r="H1689" s="26"/>
      <c r="I1689" s="27"/>
    </row>
    <row r="1690" spans="2:9" x14ac:dyDescent="0.35">
      <c r="B1690" s="18"/>
      <c r="C1690" s="10"/>
      <c r="D1690" s="26"/>
      <c r="E1690" s="26"/>
      <c r="F1690" s="26"/>
      <c r="G1690" s="26"/>
      <c r="H1690" s="26"/>
      <c r="I1690" s="27"/>
    </row>
    <row r="1691" spans="2:9" x14ac:dyDescent="0.35">
      <c r="B1691" s="18"/>
      <c r="C1691" s="10"/>
      <c r="D1691" s="26"/>
      <c r="E1691" s="26"/>
      <c r="F1691" s="26"/>
      <c r="G1691" s="26"/>
      <c r="H1691" s="26"/>
      <c r="I1691" s="27"/>
    </row>
    <row r="1692" spans="2:9" x14ac:dyDescent="0.35">
      <c r="B1692" s="18"/>
      <c r="C1692" s="10"/>
      <c r="D1692" s="26"/>
      <c r="E1692" s="26"/>
      <c r="F1692" s="26"/>
      <c r="G1692" s="26"/>
      <c r="H1692" s="26"/>
      <c r="I1692" s="27"/>
    </row>
    <row r="1693" spans="2:9" x14ac:dyDescent="0.35">
      <c r="B1693" s="18"/>
      <c r="C1693" s="10"/>
      <c r="D1693" s="26"/>
      <c r="E1693" s="26"/>
      <c r="F1693" s="26"/>
      <c r="G1693" s="26"/>
      <c r="H1693" s="26"/>
      <c r="I1693" s="27"/>
    </row>
    <row r="1694" spans="2:9" x14ac:dyDescent="0.35">
      <c r="B1694" s="18"/>
      <c r="C1694" s="10"/>
      <c r="D1694" s="26"/>
      <c r="E1694" s="26"/>
      <c r="F1694" s="26"/>
      <c r="G1694" s="26"/>
      <c r="H1694" s="26"/>
      <c r="I1694" s="27"/>
    </row>
    <row r="1695" spans="2:9" x14ac:dyDescent="0.35">
      <c r="B1695" s="18"/>
      <c r="C1695" s="10"/>
      <c r="D1695" s="26"/>
      <c r="E1695" s="26"/>
      <c r="F1695" s="26"/>
      <c r="G1695" s="26"/>
      <c r="H1695" s="26"/>
      <c r="I1695" s="27"/>
    </row>
    <row r="1696" spans="2:9" x14ac:dyDescent="0.35">
      <c r="B1696" s="18"/>
      <c r="C1696" s="10"/>
      <c r="D1696" s="26"/>
      <c r="E1696" s="26"/>
      <c r="F1696" s="26"/>
      <c r="G1696" s="26"/>
      <c r="H1696" s="26"/>
      <c r="I1696" s="27"/>
    </row>
    <row r="1697" spans="2:9" x14ac:dyDescent="0.35">
      <c r="B1697" s="18"/>
      <c r="C1697" s="10"/>
      <c r="D1697" s="26"/>
      <c r="E1697" s="26"/>
      <c r="F1697" s="26"/>
      <c r="G1697" s="26"/>
      <c r="H1697" s="26"/>
      <c r="I1697" s="27"/>
    </row>
    <row r="1698" spans="2:9" x14ac:dyDescent="0.35">
      <c r="B1698" s="18"/>
      <c r="C1698" s="10"/>
      <c r="D1698" s="26"/>
      <c r="E1698" s="26"/>
      <c r="F1698" s="26"/>
      <c r="G1698" s="26"/>
      <c r="H1698" s="26"/>
      <c r="I1698" s="27"/>
    </row>
    <row r="1699" spans="2:9" x14ac:dyDescent="0.35">
      <c r="B1699" s="18"/>
      <c r="C1699" s="10"/>
      <c r="D1699" s="26"/>
      <c r="E1699" s="26"/>
      <c r="F1699" s="26"/>
      <c r="G1699" s="26"/>
      <c r="H1699" s="26"/>
      <c r="I1699" s="27"/>
    </row>
    <row r="1700" spans="2:9" x14ac:dyDescent="0.35">
      <c r="B1700" s="18"/>
      <c r="C1700" s="10"/>
      <c r="D1700" s="26"/>
      <c r="E1700" s="26"/>
      <c r="F1700" s="26"/>
      <c r="G1700" s="26"/>
      <c r="H1700" s="26"/>
      <c r="I1700" s="27"/>
    </row>
    <row r="1701" spans="2:9" x14ac:dyDescent="0.35">
      <c r="B1701" s="18"/>
      <c r="C1701" s="10"/>
      <c r="D1701" s="26"/>
      <c r="E1701" s="26"/>
      <c r="F1701" s="26"/>
      <c r="G1701" s="26"/>
      <c r="H1701" s="26"/>
      <c r="I1701" s="27"/>
    </row>
    <row r="1702" spans="2:9" x14ac:dyDescent="0.35">
      <c r="B1702" s="18"/>
      <c r="C1702" s="10"/>
      <c r="D1702" s="26"/>
      <c r="E1702" s="26"/>
      <c r="F1702" s="26"/>
      <c r="G1702" s="26"/>
      <c r="H1702" s="26"/>
      <c r="I1702" s="27"/>
    </row>
    <row r="1703" spans="2:9" x14ac:dyDescent="0.35">
      <c r="B1703" s="18"/>
      <c r="C1703" s="10"/>
      <c r="D1703" s="26"/>
      <c r="E1703" s="26"/>
      <c r="F1703" s="26"/>
      <c r="G1703" s="26"/>
      <c r="H1703" s="26"/>
      <c r="I1703" s="27"/>
    </row>
    <row r="1704" spans="2:9" x14ac:dyDescent="0.35">
      <c r="B1704" s="18"/>
      <c r="C1704" s="10"/>
      <c r="D1704" s="26"/>
      <c r="E1704" s="26"/>
      <c r="F1704" s="26"/>
      <c r="G1704" s="26"/>
      <c r="H1704" s="26"/>
      <c r="I1704" s="27"/>
    </row>
    <row r="1705" spans="2:9" x14ac:dyDescent="0.35">
      <c r="B1705" s="18"/>
      <c r="C1705" s="10"/>
      <c r="D1705" s="26"/>
      <c r="E1705" s="26"/>
      <c r="F1705" s="26"/>
      <c r="G1705" s="26"/>
      <c r="H1705" s="26"/>
      <c r="I1705" s="27"/>
    </row>
    <row r="1706" spans="2:9" x14ac:dyDescent="0.35">
      <c r="B1706" s="18"/>
      <c r="C1706" s="10"/>
      <c r="D1706" s="26"/>
      <c r="E1706" s="26"/>
      <c r="F1706" s="26"/>
      <c r="G1706" s="26"/>
      <c r="H1706" s="26"/>
      <c r="I1706" s="27"/>
    </row>
    <row r="1707" spans="2:9" x14ac:dyDescent="0.35">
      <c r="B1707" s="18"/>
      <c r="C1707" s="10"/>
      <c r="D1707" s="26"/>
      <c r="E1707" s="26"/>
      <c r="F1707" s="26"/>
      <c r="G1707" s="26"/>
      <c r="H1707" s="26"/>
      <c r="I1707" s="27"/>
    </row>
    <row r="1708" spans="2:9" x14ac:dyDescent="0.35">
      <c r="B1708" s="18"/>
      <c r="C1708" s="10"/>
      <c r="D1708" s="26"/>
      <c r="E1708" s="26"/>
      <c r="F1708" s="26"/>
      <c r="G1708" s="26"/>
      <c r="H1708" s="26"/>
      <c r="I1708" s="27"/>
    </row>
    <row r="1709" spans="2:9" x14ac:dyDescent="0.35">
      <c r="B1709" s="18"/>
      <c r="C1709" s="10"/>
      <c r="D1709" s="26"/>
      <c r="E1709" s="26"/>
      <c r="F1709" s="26"/>
      <c r="G1709" s="26"/>
      <c r="H1709" s="26"/>
      <c r="I1709" s="27"/>
    </row>
    <row r="1710" spans="2:9" x14ac:dyDescent="0.35">
      <c r="B1710" s="18"/>
      <c r="C1710" s="10"/>
      <c r="D1710" s="26"/>
      <c r="E1710" s="26"/>
      <c r="F1710" s="26"/>
      <c r="G1710" s="26"/>
      <c r="H1710" s="26"/>
      <c r="I1710" s="27"/>
    </row>
    <row r="1711" spans="2:9" x14ac:dyDescent="0.35">
      <c r="B1711" s="18"/>
      <c r="C1711" s="10"/>
      <c r="D1711" s="26"/>
      <c r="E1711" s="26"/>
      <c r="F1711" s="26"/>
      <c r="G1711" s="26"/>
      <c r="H1711" s="26"/>
      <c r="I1711" s="27"/>
    </row>
    <row r="1712" spans="2:9" x14ac:dyDescent="0.35">
      <c r="B1712" s="18"/>
      <c r="C1712" s="10"/>
      <c r="D1712" s="26"/>
      <c r="E1712" s="26"/>
      <c r="F1712" s="26"/>
      <c r="G1712" s="26"/>
      <c r="H1712" s="26"/>
      <c r="I1712" s="27"/>
    </row>
    <row r="1713" spans="2:9" x14ac:dyDescent="0.35">
      <c r="B1713" s="18"/>
      <c r="C1713" s="10"/>
      <c r="D1713" s="26"/>
      <c r="E1713" s="26"/>
      <c r="F1713" s="26"/>
      <c r="G1713" s="26"/>
      <c r="H1713" s="26"/>
      <c r="I1713" s="27"/>
    </row>
    <row r="1714" spans="2:9" x14ac:dyDescent="0.35">
      <c r="B1714" s="18"/>
      <c r="C1714" s="10"/>
      <c r="D1714" s="26"/>
      <c r="E1714" s="26"/>
      <c r="F1714" s="26"/>
      <c r="G1714" s="26"/>
      <c r="H1714" s="26"/>
      <c r="I1714" s="27"/>
    </row>
    <row r="1715" spans="2:9" x14ac:dyDescent="0.35">
      <c r="B1715" s="18"/>
      <c r="C1715" s="10"/>
      <c r="D1715" s="26"/>
      <c r="E1715" s="26"/>
      <c r="F1715" s="26"/>
      <c r="G1715" s="26"/>
      <c r="H1715" s="26"/>
      <c r="I1715" s="27"/>
    </row>
    <row r="1716" spans="2:9" x14ac:dyDescent="0.35">
      <c r="B1716" s="18"/>
      <c r="C1716" s="10"/>
      <c r="D1716" s="26"/>
      <c r="E1716" s="26"/>
      <c r="F1716" s="26"/>
      <c r="G1716" s="26"/>
      <c r="H1716" s="26"/>
      <c r="I1716" s="27"/>
    </row>
    <row r="1717" spans="2:9" x14ac:dyDescent="0.35">
      <c r="B1717" s="18"/>
      <c r="C1717" s="10"/>
      <c r="D1717" s="26"/>
      <c r="E1717" s="26"/>
      <c r="F1717" s="26"/>
      <c r="G1717" s="26"/>
      <c r="H1717" s="26"/>
      <c r="I1717" s="27"/>
    </row>
    <row r="1718" spans="2:9" x14ac:dyDescent="0.35">
      <c r="B1718" s="18"/>
      <c r="C1718" s="10"/>
      <c r="D1718" s="26"/>
      <c r="E1718" s="26"/>
      <c r="F1718" s="26"/>
      <c r="G1718" s="26"/>
      <c r="H1718" s="26"/>
      <c r="I1718" s="27"/>
    </row>
    <row r="1719" spans="2:9" x14ac:dyDescent="0.35">
      <c r="B1719" s="18"/>
      <c r="C1719" s="10"/>
      <c r="D1719" s="26"/>
      <c r="E1719" s="26"/>
      <c r="F1719" s="26"/>
      <c r="G1719" s="26"/>
      <c r="H1719" s="26"/>
      <c r="I1719" s="27"/>
    </row>
    <row r="1720" spans="2:9" x14ac:dyDescent="0.35">
      <c r="B1720" s="18"/>
      <c r="C1720" s="10"/>
      <c r="D1720" s="26"/>
      <c r="E1720" s="26"/>
      <c r="F1720" s="26"/>
      <c r="G1720" s="26"/>
      <c r="H1720" s="26"/>
      <c r="I1720" s="27"/>
    </row>
    <row r="1721" spans="2:9" x14ac:dyDescent="0.35">
      <c r="B1721" s="18"/>
      <c r="C1721" s="10"/>
      <c r="D1721" s="26"/>
      <c r="E1721" s="26"/>
      <c r="F1721" s="26"/>
      <c r="G1721" s="26"/>
      <c r="H1721" s="26"/>
      <c r="I1721" s="27"/>
    </row>
    <row r="1722" spans="2:9" x14ac:dyDescent="0.35">
      <c r="B1722" s="18"/>
      <c r="C1722" s="10"/>
      <c r="D1722" s="26"/>
      <c r="E1722" s="26"/>
      <c r="F1722" s="26"/>
      <c r="G1722" s="26"/>
      <c r="H1722" s="26"/>
      <c r="I1722" s="27"/>
    </row>
    <row r="1723" spans="2:9" x14ac:dyDescent="0.35">
      <c r="B1723" s="18"/>
      <c r="C1723" s="10"/>
      <c r="D1723" s="26"/>
      <c r="E1723" s="26"/>
      <c r="F1723" s="26"/>
      <c r="G1723" s="26"/>
      <c r="H1723" s="26"/>
      <c r="I1723" s="27"/>
    </row>
    <row r="1724" spans="2:9" x14ac:dyDescent="0.35">
      <c r="B1724" s="18"/>
      <c r="C1724" s="10"/>
      <c r="D1724" s="26"/>
      <c r="E1724" s="26"/>
      <c r="F1724" s="26"/>
      <c r="G1724" s="26"/>
      <c r="H1724" s="26"/>
      <c r="I1724" s="27"/>
    </row>
    <row r="1725" spans="2:9" x14ac:dyDescent="0.35">
      <c r="B1725" s="18"/>
      <c r="C1725" s="10"/>
      <c r="D1725" s="26"/>
      <c r="E1725" s="26"/>
      <c r="F1725" s="26"/>
      <c r="G1725" s="26"/>
      <c r="H1725" s="26"/>
      <c r="I1725" s="27"/>
    </row>
    <row r="1726" spans="2:9" x14ac:dyDescent="0.35">
      <c r="B1726" s="18"/>
      <c r="C1726" s="10"/>
      <c r="D1726" s="26"/>
      <c r="E1726" s="26"/>
      <c r="F1726" s="26"/>
      <c r="G1726" s="26"/>
      <c r="H1726" s="26"/>
      <c r="I1726" s="27"/>
    </row>
    <row r="1727" spans="2:9" x14ac:dyDescent="0.35">
      <c r="B1727" s="18"/>
      <c r="C1727" s="10"/>
      <c r="D1727" s="26"/>
      <c r="E1727" s="26"/>
      <c r="F1727" s="26"/>
      <c r="G1727" s="26"/>
      <c r="H1727" s="26"/>
      <c r="I1727" s="27"/>
    </row>
    <row r="1728" spans="2:9" x14ac:dyDescent="0.35">
      <c r="B1728" s="18"/>
      <c r="C1728" s="10"/>
      <c r="D1728" s="26"/>
      <c r="E1728" s="26"/>
      <c r="F1728" s="26"/>
      <c r="G1728" s="26"/>
      <c r="H1728" s="26"/>
      <c r="I1728" s="27"/>
    </row>
    <row r="1729" spans="2:9" x14ac:dyDescent="0.35">
      <c r="B1729" s="18"/>
      <c r="C1729" s="10"/>
      <c r="D1729" s="26"/>
      <c r="E1729" s="26"/>
      <c r="F1729" s="26"/>
      <c r="G1729" s="26"/>
      <c r="H1729" s="26"/>
      <c r="I1729" s="27"/>
    </row>
    <row r="1730" spans="2:9" x14ac:dyDescent="0.35">
      <c r="B1730" s="18"/>
      <c r="C1730" s="10"/>
      <c r="D1730" s="26"/>
      <c r="E1730" s="26"/>
      <c r="F1730" s="26"/>
      <c r="G1730" s="26"/>
      <c r="H1730" s="26"/>
      <c r="I1730" s="27"/>
    </row>
    <row r="1731" spans="2:9" x14ac:dyDescent="0.35">
      <c r="B1731" s="18"/>
      <c r="C1731" s="10"/>
      <c r="D1731" s="26"/>
      <c r="E1731" s="26"/>
      <c r="F1731" s="26"/>
      <c r="G1731" s="26"/>
      <c r="H1731" s="26"/>
      <c r="I1731" s="27"/>
    </row>
    <row r="1732" spans="2:9" x14ac:dyDescent="0.35">
      <c r="B1732" s="18"/>
      <c r="C1732" s="10"/>
      <c r="D1732" s="26"/>
      <c r="E1732" s="26"/>
      <c r="F1732" s="26"/>
      <c r="G1732" s="26"/>
      <c r="H1732" s="26"/>
      <c r="I1732" s="27"/>
    </row>
    <row r="1733" spans="2:9" x14ac:dyDescent="0.35">
      <c r="B1733" s="18"/>
      <c r="C1733" s="10"/>
      <c r="D1733" s="26"/>
      <c r="E1733" s="26"/>
      <c r="F1733" s="26"/>
      <c r="G1733" s="26"/>
      <c r="H1733" s="26"/>
      <c r="I1733" s="27"/>
    </row>
    <row r="1734" spans="2:9" x14ac:dyDescent="0.35">
      <c r="B1734" s="18"/>
      <c r="C1734" s="10"/>
      <c r="D1734" s="26"/>
      <c r="E1734" s="26"/>
      <c r="F1734" s="26"/>
      <c r="G1734" s="26"/>
      <c r="H1734" s="26"/>
      <c r="I1734" s="27"/>
    </row>
    <row r="1735" spans="2:9" x14ac:dyDescent="0.35">
      <c r="B1735" s="18"/>
      <c r="C1735" s="10"/>
      <c r="D1735" s="26"/>
      <c r="E1735" s="26"/>
      <c r="F1735" s="26"/>
      <c r="G1735" s="26"/>
      <c r="H1735" s="26"/>
      <c r="I1735" s="27"/>
    </row>
    <row r="1736" spans="2:9" x14ac:dyDescent="0.35">
      <c r="B1736" s="18"/>
      <c r="C1736" s="10"/>
      <c r="D1736" s="26"/>
      <c r="E1736" s="26"/>
      <c r="F1736" s="26"/>
      <c r="G1736" s="26"/>
      <c r="H1736" s="26"/>
      <c r="I1736" s="27"/>
    </row>
    <row r="1737" spans="2:9" x14ac:dyDescent="0.35">
      <c r="B1737" s="18"/>
      <c r="C1737" s="10"/>
      <c r="D1737" s="26"/>
      <c r="E1737" s="26"/>
      <c r="F1737" s="26"/>
      <c r="G1737" s="26"/>
      <c r="H1737" s="26"/>
      <c r="I1737" s="27"/>
    </row>
    <row r="1738" spans="2:9" x14ac:dyDescent="0.35">
      <c r="B1738" s="18"/>
      <c r="C1738" s="10"/>
      <c r="D1738" s="26"/>
      <c r="E1738" s="26"/>
      <c r="F1738" s="26"/>
      <c r="G1738" s="26"/>
      <c r="H1738" s="26"/>
      <c r="I1738" s="27"/>
    </row>
    <row r="1739" spans="2:9" x14ac:dyDescent="0.35">
      <c r="B1739" s="18"/>
      <c r="C1739" s="10"/>
      <c r="D1739" s="26"/>
      <c r="E1739" s="26"/>
      <c r="F1739" s="26"/>
      <c r="G1739" s="26"/>
      <c r="H1739" s="26"/>
      <c r="I1739" s="27"/>
    </row>
    <row r="1740" spans="2:9" x14ac:dyDescent="0.35">
      <c r="B1740" s="18"/>
      <c r="C1740" s="10"/>
      <c r="D1740" s="26"/>
      <c r="E1740" s="26"/>
      <c r="F1740" s="26"/>
      <c r="G1740" s="26"/>
      <c r="H1740" s="26"/>
      <c r="I1740" s="27"/>
    </row>
    <row r="1741" spans="2:9" x14ac:dyDescent="0.35">
      <c r="B1741" s="18"/>
      <c r="C1741" s="10"/>
      <c r="D1741" s="26"/>
      <c r="E1741" s="26"/>
      <c r="F1741" s="26"/>
      <c r="G1741" s="26"/>
      <c r="H1741" s="26"/>
      <c r="I1741" s="27"/>
    </row>
    <row r="1742" spans="2:9" x14ac:dyDescent="0.35">
      <c r="B1742" s="18"/>
      <c r="C1742" s="10"/>
      <c r="D1742" s="26"/>
      <c r="E1742" s="26"/>
      <c r="F1742" s="26"/>
      <c r="G1742" s="26"/>
      <c r="H1742" s="26"/>
      <c r="I1742" s="27"/>
    </row>
    <row r="1743" spans="2:9" x14ac:dyDescent="0.35">
      <c r="B1743" s="18"/>
      <c r="C1743" s="10"/>
      <c r="D1743" s="26"/>
      <c r="E1743" s="26"/>
      <c r="F1743" s="26"/>
      <c r="G1743" s="26"/>
      <c r="H1743" s="26"/>
      <c r="I1743" s="27"/>
    </row>
    <row r="1744" spans="2:9" x14ac:dyDescent="0.35">
      <c r="B1744" s="18"/>
      <c r="C1744" s="10"/>
      <c r="D1744" s="26"/>
      <c r="E1744" s="26"/>
      <c r="F1744" s="26"/>
      <c r="G1744" s="26"/>
      <c r="H1744" s="26"/>
      <c r="I1744" s="27"/>
    </row>
    <row r="1745" spans="2:9" x14ac:dyDescent="0.35">
      <c r="B1745" s="18"/>
      <c r="C1745" s="10"/>
      <c r="D1745" s="26"/>
      <c r="E1745" s="26"/>
      <c r="F1745" s="26"/>
      <c r="G1745" s="26"/>
      <c r="H1745" s="26"/>
      <c r="I1745" s="27"/>
    </row>
    <row r="1746" spans="2:9" x14ac:dyDescent="0.35">
      <c r="B1746" s="18"/>
      <c r="C1746" s="10"/>
      <c r="D1746" s="26"/>
      <c r="E1746" s="26"/>
      <c r="F1746" s="26"/>
      <c r="G1746" s="26"/>
      <c r="H1746" s="26"/>
      <c r="I1746" s="27"/>
    </row>
    <row r="1747" spans="2:9" x14ac:dyDescent="0.35">
      <c r="B1747" s="18"/>
      <c r="C1747" s="10"/>
      <c r="D1747" s="26"/>
      <c r="E1747" s="26"/>
      <c r="F1747" s="26"/>
      <c r="G1747" s="26"/>
      <c r="H1747" s="26"/>
      <c r="I1747" s="27"/>
    </row>
    <row r="1748" spans="2:9" x14ac:dyDescent="0.35">
      <c r="B1748" s="18"/>
      <c r="C1748" s="10"/>
      <c r="D1748" s="26"/>
      <c r="E1748" s="26"/>
      <c r="F1748" s="26"/>
      <c r="G1748" s="26"/>
      <c r="H1748" s="26"/>
      <c r="I1748" s="27"/>
    </row>
    <row r="1749" spans="2:9" x14ac:dyDescent="0.35">
      <c r="B1749" s="18"/>
      <c r="C1749" s="10"/>
      <c r="D1749" s="26"/>
      <c r="E1749" s="26"/>
      <c r="F1749" s="26"/>
      <c r="G1749" s="26"/>
      <c r="H1749" s="26"/>
      <c r="I1749" s="27"/>
    </row>
    <row r="1750" spans="2:9" x14ac:dyDescent="0.35">
      <c r="B1750" s="18"/>
      <c r="C1750" s="10"/>
      <c r="D1750" s="26"/>
      <c r="E1750" s="26"/>
      <c r="F1750" s="26"/>
      <c r="G1750" s="26"/>
      <c r="H1750" s="26"/>
      <c r="I1750" s="27"/>
    </row>
    <row r="1751" spans="2:9" x14ac:dyDescent="0.35">
      <c r="B1751" s="18"/>
      <c r="C1751" s="10"/>
      <c r="D1751" s="26"/>
      <c r="E1751" s="26"/>
      <c r="F1751" s="26"/>
      <c r="G1751" s="26"/>
      <c r="H1751" s="26"/>
      <c r="I1751" s="27"/>
    </row>
    <row r="1752" spans="2:9" x14ac:dyDescent="0.35">
      <c r="B1752" s="18"/>
      <c r="C1752" s="10"/>
      <c r="D1752" s="26"/>
      <c r="E1752" s="26"/>
      <c r="F1752" s="26"/>
      <c r="G1752" s="26"/>
      <c r="H1752" s="26"/>
      <c r="I1752" s="27"/>
    </row>
    <row r="1753" spans="2:9" x14ac:dyDescent="0.35">
      <c r="B1753" s="18"/>
      <c r="C1753" s="10"/>
      <c r="D1753" s="26"/>
      <c r="E1753" s="26"/>
      <c r="F1753" s="26"/>
      <c r="G1753" s="26"/>
      <c r="H1753" s="26"/>
      <c r="I1753" s="27"/>
    </row>
    <row r="1754" spans="2:9" x14ac:dyDescent="0.35">
      <c r="B1754" s="18"/>
      <c r="C1754" s="10"/>
      <c r="D1754" s="26"/>
      <c r="E1754" s="26"/>
      <c r="F1754" s="26"/>
      <c r="G1754" s="26"/>
      <c r="H1754" s="26"/>
      <c r="I1754" s="27"/>
    </row>
    <row r="1755" spans="2:9" x14ac:dyDescent="0.35">
      <c r="B1755" s="18"/>
      <c r="C1755" s="10"/>
      <c r="D1755" s="26"/>
      <c r="E1755" s="26"/>
      <c r="F1755" s="26"/>
      <c r="G1755" s="26"/>
      <c r="H1755" s="26"/>
      <c r="I1755" s="27"/>
    </row>
    <row r="1756" spans="2:9" x14ac:dyDescent="0.35">
      <c r="B1756" s="18"/>
      <c r="C1756" s="10"/>
      <c r="D1756" s="26"/>
      <c r="E1756" s="26"/>
      <c r="F1756" s="26"/>
      <c r="G1756" s="26"/>
      <c r="H1756" s="26"/>
      <c r="I1756" s="27"/>
    </row>
    <row r="1757" spans="2:9" x14ac:dyDescent="0.35">
      <c r="B1757" s="18"/>
      <c r="C1757" s="10"/>
      <c r="D1757" s="26"/>
      <c r="E1757" s="26"/>
      <c r="F1757" s="26"/>
      <c r="G1757" s="26"/>
      <c r="H1757" s="26"/>
      <c r="I1757" s="27"/>
    </row>
    <row r="1758" spans="2:9" x14ac:dyDescent="0.35">
      <c r="B1758" s="18"/>
      <c r="C1758" s="10"/>
      <c r="D1758" s="26"/>
      <c r="E1758" s="26"/>
      <c r="F1758" s="26"/>
      <c r="G1758" s="26"/>
      <c r="H1758" s="26"/>
      <c r="I1758" s="27"/>
    </row>
    <row r="1759" spans="2:9" x14ac:dyDescent="0.35">
      <c r="B1759" s="18"/>
      <c r="C1759" s="10"/>
      <c r="D1759" s="26"/>
      <c r="E1759" s="26"/>
      <c r="F1759" s="26"/>
      <c r="G1759" s="26"/>
      <c r="H1759" s="26"/>
      <c r="I1759" s="27"/>
    </row>
    <row r="1760" spans="2:9" x14ac:dyDescent="0.35">
      <c r="B1760" s="18"/>
      <c r="C1760" s="10"/>
      <c r="D1760" s="26"/>
      <c r="E1760" s="26"/>
      <c r="F1760" s="26"/>
      <c r="G1760" s="26"/>
      <c r="H1760" s="26"/>
      <c r="I1760" s="27"/>
    </row>
    <row r="1761" spans="2:9" x14ac:dyDescent="0.35">
      <c r="B1761" s="18"/>
      <c r="C1761" s="10"/>
      <c r="D1761" s="26"/>
      <c r="E1761" s="26"/>
      <c r="F1761" s="26"/>
      <c r="G1761" s="26"/>
      <c r="H1761" s="26"/>
      <c r="I1761" s="27"/>
    </row>
    <row r="1762" spans="2:9" x14ac:dyDescent="0.35">
      <c r="B1762" s="18"/>
      <c r="C1762" s="10"/>
      <c r="D1762" s="26"/>
      <c r="E1762" s="26"/>
      <c r="F1762" s="26"/>
      <c r="G1762" s="26"/>
      <c r="H1762" s="26"/>
      <c r="I1762" s="27"/>
    </row>
    <row r="1763" spans="2:9" x14ac:dyDescent="0.35">
      <c r="B1763" s="18"/>
      <c r="C1763" s="10"/>
      <c r="D1763" s="26"/>
      <c r="E1763" s="26"/>
      <c r="F1763" s="26"/>
      <c r="G1763" s="26"/>
      <c r="H1763" s="26"/>
      <c r="I1763" s="27"/>
    </row>
    <row r="1764" spans="2:9" x14ac:dyDescent="0.35">
      <c r="B1764" s="18"/>
      <c r="C1764" s="10"/>
      <c r="D1764" s="26"/>
      <c r="E1764" s="26"/>
      <c r="F1764" s="26"/>
      <c r="G1764" s="26"/>
      <c r="H1764" s="26"/>
      <c r="I1764" s="27"/>
    </row>
    <row r="1765" spans="2:9" x14ac:dyDescent="0.35">
      <c r="B1765" s="18"/>
      <c r="C1765" s="10"/>
      <c r="D1765" s="26"/>
      <c r="E1765" s="26"/>
      <c r="F1765" s="26"/>
      <c r="G1765" s="26"/>
      <c r="H1765" s="26"/>
      <c r="I1765" s="27"/>
    </row>
    <row r="1766" spans="2:9" x14ac:dyDescent="0.35">
      <c r="B1766" s="18"/>
      <c r="C1766" s="10"/>
      <c r="D1766" s="26"/>
      <c r="E1766" s="26"/>
      <c r="F1766" s="26"/>
      <c r="G1766" s="26"/>
      <c r="H1766" s="26"/>
      <c r="I1766" s="27"/>
    </row>
    <row r="1767" spans="2:9" x14ac:dyDescent="0.35">
      <c r="B1767" s="18"/>
      <c r="C1767" s="10"/>
      <c r="D1767" s="26"/>
      <c r="E1767" s="26"/>
      <c r="F1767" s="26"/>
      <c r="G1767" s="26"/>
      <c r="H1767" s="26"/>
      <c r="I1767" s="27"/>
    </row>
    <row r="1768" spans="2:9" x14ac:dyDescent="0.35">
      <c r="B1768" s="18"/>
      <c r="C1768" s="10"/>
      <c r="D1768" s="26"/>
      <c r="E1768" s="26"/>
      <c r="F1768" s="26"/>
      <c r="G1768" s="26"/>
      <c r="H1768" s="26"/>
      <c r="I1768" s="27"/>
    </row>
    <row r="1769" spans="2:9" x14ac:dyDescent="0.35">
      <c r="B1769" s="18"/>
      <c r="C1769" s="10"/>
      <c r="D1769" s="26"/>
      <c r="E1769" s="26"/>
      <c r="F1769" s="26"/>
      <c r="G1769" s="26"/>
      <c r="H1769" s="26"/>
      <c r="I1769" s="27"/>
    </row>
    <row r="1770" spans="2:9" x14ac:dyDescent="0.35">
      <c r="B1770" s="18"/>
      <c r="C1770" s="10"/>
      <c r="D1770" s="26"/>
      <c r="E1770" s="26"/>
      <c r="F1770" s="26"/>
      <c r="G1770" s="26"/>
      <c r="H1770" s="26"/>
      <c r="I1770" s="27"/>
    </row>
    <row r="1771" spans="2:9" x14ac:dyDescent="0.35">
      <c r="B1771" s="18"/>
      <c r="C1771" s="10"/>
      <c r="D1771" s="26"/>
      <c r="E1771" s="26"/>
      <c r="F1771" s="26"/>
      <c r="G1771" s="26"/>
      <c r="H1771" s="26"/>
      <c r="I1771" s="27"/>
    </row>
    <row r="1772" spans="2:9" x14ac:dyDescent="0.35">
      <c r="B1772" s="18"/>
      <c r="C1772" s="10"/>
      <c r="D1772" s="26"/>
      <c r="E1772" s="26"/>
      <c r="F1772" s="26"/>
      <c r="G1772" s="26"/>
      <c r="H1772" s="26"/>
      <c r="I1772" s="27"/>
    </row>
    <row r="1773" spans="2:9" x14ac:dyDescent="0.35">
      <c r="B1773" s="18"/>
      <c r="C1773" s="10"/>
      <c r="D1773" s="26"/>
      <c r="E1773" s="26"/>
      <c r="F1773" s="26"/>
      <c r="G1773" s="26"/>
      <c r="H1773" s="26"/>
      <c r="I1773" s="27"/>
    </row>
    <row r="1774" spans="2:9" x14ac:dyDescent="0.35">
      <c r="B1774" s="18"/>
      <c r="C1774" s="10"/>
      <c r="D1774" s="26"/>
      <c r="E1774" s="26"/>
      <c r="F1774" s="26"/>
      <c r="G1774" s="26"/>
      <c r="H1774" s="26"/>
      <c r="I1774" s="27"/>
    </row>
    <row r="1775" spans="2:9" x14ac:dyDescent="0.35">
      <c r="B1775" s="18"/>
      <c r="C1775" s="10"/>
      <c r="D1775" s="26"/>
      <c r="E1775" s="26"/>
      <c r="F1775" s="26"/>
      <c r="G1775" s="26"/>
      <c r="H1775" s="26"/>
      <c r="I1775" s="27"/>
    </row>
    <row r="1776" spans="2:9" x14ac:dyDescent="0.35">
      <c r="B1776" s="18"/>
      <c r="C1776" s="10"/>
      <c r="D1776" s="26"/>
      <c r="E1776" s="26"/>
      <c r="F1776" s="26"/>
      <c r="G1776" s="26"/>
      <c r="H1776" s="26"/>
      <c r="I1776" s="27"/>
    </row>
    <row r="1777" spans="2:9" x14ac:dyDescent="0.35">
      <c r="B1777" s="18"/>
      <c r="C1777" s="10"/>
      <c r="D1777" s="26"/>
      <c r="E1777" s="26"/>
      <c r="F1777" s="26"/>
      <c r="G1777" s="26"/>
      <c r="H1777" s="26"/>
      <c r="I1777" s="27"/>
    </row>
    <row r="1778" spans="2:9" x14ac:dyDescent="0.35">
      <c r="B1778" s="18"/>
      <c r="C1778" s="10"/>
      <c r="D1778" s="26"/>
      <c r="E1778" s="26"/>
      <c r="F1778" s="26"/>
      <c r="G1778" s="26"/>
      <c r="H1778" s="26"/>
      <c r="I1778" s="27"/>
    </row>
    <row r="1779" spans="2:9" x14ac:dyDescent="0.35">
      <c r="B1779" s="18"/>
      <c r="C1779" s="10"/>
      <c r="D1779" s="26"/>
      <c r="E1779" s="26"/>
      <c r="F1779" s="26"/>
      <c r="G1779" s="26"/>
      <c r="H1779" s="26"/>
      <c r="I1779" s="27"/>
    </row>
    <row r="1780" spans="2:9" x14ac:dyDescent="0.35">
      <c r="B1780" s="18"/>
      <c r="C1780" s="10"/>
      <c r="D1780" s="26"/>
      <c r="E1780" s="26"/>
      <c r="F1780" s="26"/>
      <c r="G1780" s="26"/>
      <c r="H1780" s="26"/>
      <c r="I1780" s="27"/>
    </row>
    <row r="1781" spans="2:9" x14ac:dyDescent="0.35">
      <c r="B1781" s="18"/>
      <c r="C1781" s="10"/>
      <c r="D1781" s="26"/>
      <c r="E1781" s="26"/>
      <c r="F1781" s="26"/>
      <c r="G1781" s="26"/>
      <c r="H1781" s="26"/>
      <c r="I1781" s="27"/>
    </row>
    <row r="1782" spans="2:9" x14ac:dyDescent="0.35">
      <c r="B1782" s="18"/>
      <c r="C1782" s="10"/>
      <c r="D1782" s="26"/>
      <c r="E1782" s="26"/>
      <c r="F1782" s="26"/>
      <c r="G1782" s="26"/>
      <c r="H1782" s="26"/>
      <c r="I1782" s="27"/>
    </row>
    <row r="1783" spans="2:9" x14ac:dyDescent="0.35">
      <c r="B1783" s="18"/>
      <c r="C1783" s="10"/>
      <c r="D1783" s="26"/>
      <c r="E1783" s="26"/>
      <c r="F1783" s="26"/>
      <c r="G1783" s="26"/>
      <c r="H1783" s="26"/>
      <c r="I1783" s="27"/>
    </row>
    <row r="1784" spans="2:9" x14ac:dyDescent="0.35">
      <c r="B1784" s="18"/>
      <c r="C1784" s="10"/>
      <c r="D1784" s="26"/>
      <c r="E1784" s="26"/>
      <c r="F1784" s="26"/>
      <c r="G1784" s="26"/>
      <c r="H1784" s="26"/>
      <c r="I1784" s="27"/>
    </row>
    <row r="1785" spans="2:9" x14ac:dyDescent="0.35">
      <c r="B1785" s="18"/>
      <c r="C1785" s="10"/>
      <c r="D1785" s="26"/>
      <c r="E1785" s="26"/>
      <c r="F1785" s="26"/>
      <c r="G1785" s="26"/>
      <c r="H1785" s="26"/>
      <c r="I1785" s="27"/>
    </row>
    <row r="1786" spans="2:9" x14ac:dyDescent="0.35">
      <c r="B1786" s="18"/>
      <c r="C1786" s="10"/>
      <c r="D1786" s="26"/>
      <c r="E1786" s="26"/>
      <c r="F1786" s="26"/>
      <c r="G1786" s="26"/>
      <c r="H1786" s="26"/>
      <c r="I1786" s="27"/>
    </row>
    <row r="1787" spans="2:9" x14ac:dyDescent="0.35">
      <c r="B1787" s="18"/>
      <c r="C1787" s="10"/>
      <c r="D1787" s="26"/>
      <c r="E1787" s="26"/>
      <c r="F1787" s="26"/>
      <c r="G1787" s="26"/>
      <c r="H1787" s="26"/>
      <c r="I1787" s="27"/>
    </row>
    <row r="1788" spans="2:9" x14ac:dyDescent="0.35">
      <c r="B1788" s="18"/>
      <c r="C1788" s="10"/>
      <c r="D1788" s="26"/>
      <c r="E1788" s="26"/>
      <c r="F1788" s="26"/>
      <c r="G1788" s="26"/>
      <c r="H1788" s="26"/>
      <c r="I1788" s="27"/>
    </row>
    <row r="1789" spans="2:9" x14ac:dyDescent="0.35">
      <c r="B1789" s="18"/>
      <c r="C1789" s="10"/>
      <c r="D1789" s="26"/>
      <c r="E1789" s="26"/>
      <c r="F1789" s="26"/>
      <c r="G1789" s="26"/>
      <c r="H1789" s="26"/>
      <c r="I1789" s="27"/>
    </row>
    <row r="1790" spans="2:9" x14ac:dyDescent="0.35">
      <c r="B1790" s="18"/>
      <c r="C1790" s="10"/>
      <c r="D1790" s="26"/>
      <c r="E1790" s="26"/>
      <c r="F1790" s="26"/>
      <c r="G1790" s="26"/>
      <c r="H1790" s="26"/>
      <c r="I1790" s="27"/>
    </row>
    <row r="1791" spans="2:9" x14ac:dyDescent="0.35">
      <c r="B1791" s="18"/>
      <c r="C1791" s="10"/>
      <c r="D1791" s="26"/>
      <c r="E1791" s="26"/>
      <c r="F1791" s="26"/>
      <c r="G1791" s="26"/>
      <c r="H1791" s="26"/>
      <c r="I1791" s="27"/>
    </row>
    <row r="1792" spans="2:9" x14ac:dyDescent="0.35">
      <c r="B1792" s="18"/>
      <c r="C1792" s="10"/>
      <c r="D1792" s="26"/>
      <c r="E1792" s="26"/>
      <c r="F1792" s="26"/>
      <c r="G1792" s="26"/>
      <c r="H1792" s="26"/>
      <c r="I1792" s="27"/>
    </row>
    <row r="1793" spans="2:9" x14ac:dyDescent="0.35">
      <c r="B1793" s="18"/>
      <c r="C1793" s="10"/>
      <c r="D1793" s="26"/>
      <c r="E1793" s="26"/>
      <c r="F1793" s="26"/>
      <c r="G1793" s="26"/>
      <c r="H1793" s="26"/>
      <c r="I1793" s="27"/>
    </row>
    <row r="1794" spans="2:9" x14ac:dyDescent="0.35">
      <c r="B1794" s="18"/>
      <c r="C1794" s="10"/>
      <c r="D1794" s="26"/>
      <c r="E1794" s="26"/>
      <c r="F1794" s="26"/>
      <c r="G1794" s="26"/>
      <c r="H1794" s="26"/>
      <c r="I1794" s="27"/>
    </row>
    <row r="1795" spans="2:9" x14ac:dyDescent="0.35">
      <c r="B1795" s="18"/>
      <c r="C1795" s="10"/>
      <c r="D1795" s="26"/>
      <c r="E1795" s="26"/>
      <c r="F1795" s="26"/>
      <c r="G1795" s="26"/>
      <c r="H1795" s="26"/>
      <c r="I1795" s="27"/>
    </row>
    <row r="1796" spans="2:9" x14ac:dyDescent="0.35">
      <c r="B1796" s="18"/>
      <c r="C1796" s="10"/>
      <c r="D1796" s="26"/>
      <c r="E1796" s="26"/>
      <c r="F1796" s="26"/>
      <c r="G1796" s="26"/>
      <c r="H1796" s="26"/>
      <c r="I1796" s="27"/>
    </row>
    <row r="1797" spans="2:9" x14ac:dyDescent="0.35">
      <c r="B1797" s="18"/>
      <c r="C1797" s="10"/>
      <c r="D1797" s="26"/>
      <c r="E1797" s="26"/>
      <c r="F1797" s="26"/>
      <c r="G1797" s="26"/>
      <c r="H1797" s="26"/>
      <c r="I1797" s="27"/>
    </row>
    <row r="1798" spans="2:9" x14ac:dyDescent="0.35">
      <c r="B1798" s="18"/>
      <c r="C1798" s="10"/>
      <c r="D1798" s="26"/>
      <c r="E1798" s="26"/>
      <c r="F1798" s="26"/>
      <c r="G1798" s="26"/>
      <c r="H1798" s="26"/>
      <c r="I1798" s="27"/>
    </row>
    <row r="1799" spans="2:9" x14ac:dyDescent="0.35">
      <c r="B1799" s="18"/>
      <c r="C1799" s="10"/>
      <c r="D1799" s="26"/>
      <c r="E1799" s="26"/>
      <c r="F1799" s="26"/>
      <c r="G1799" s="26"/>
      <c r="H1799" s="26"/>
      <c r="I1799" s="27"/>
    </row>
    <row r="1800" spans="2:9" x14ac:dyDescent="0.35">
      <c r="B1800" s="18"/>
      <c r="C1800" s="10"/>
      <c r="D1800" s="26"/>
      <c r="E1800" s="26"/>
      <c r="F1800" s="26"/>
      <c r="G1800" s="26"/>
      <c r="H1800" s="26"/>
      <c r="I1800" s="27"/>
    </row>
    <row r="1801" spans="2:9" x14ac:dyDescent="0.35">
      <c r="B1801" s="18"/>
      <c r="C1801" s="10"/>
      <c r="D1801" s="26"/>
      <c r="E1801" s="26"/>
      <c r="F1801" s="26"/>
      <c r="G1801" s="26"/>
      <c r="H1801" s="26"/>
      <c r="I1801" s="27"/>
    </row>
    <row r="1802" spans="2:9" x14ac:dyDescent="0.35">
      <c r="B1802" s="18"/>
      <c r="C1802" s="10"/>
      <c r="D1802" s="26"/>
      <c r="E1802" s="26"/>
      <c r="F1802" s="26"/>
      <c r="G1802" s="26"/>
      <c r="H1802" s="26"/>
      <c r="I1802" s="27"/>
    </row>
    <row r="1803" spans="2:9" x14ac:dyDescent="0.35">
      <c r="B1803" s="18"/>
      <c r="C1803" s="10"/>
      <c r="D1803" s="26"/>
      <c r="E1803" s="26"/>
      <c r="F1803" s="26"/>
      <c r="G1803" s="26"/>
      <c r="H1803" s="26"/>
      <c r="I1803" s="27"/>
    </row>
    <row r="1804" spans="2:9" x14ac:dyDescent="0.35">
      <c r="B1804" s="18"/>
      <c r="C1804" s="10"/>
      <c r="D1804" s="26"/>
      <c r="E1804" s="26"/>
      <c r="F1804" s="26"/>
      <c r="G1804" s="26"/>
      <c r="H1804" s="26"/>
      <c r="I1804" s="27"/>
    </row>
    <row r="1805" spans="2:9" x14ac:dyDescent="0.35">
      <c r="B1805" s="18"/>
      <c r="C1805" s="10"/>
      <c r="D1805" s="26"/>
      <c r="E1805" s="26"/>
      <c r="F1805" s="26"/>
      <c r="G1805" s="26"/>
      <c r="H1805" s="26"/>
      <c r="I1805" s="27"/>
    </row>
    <row r="1806" spans="2:9" x14ac:dyDescent="0.35">
      <c r="B1806" s="18"/>
      <c r="C1806" s="10"/>
      <c r="D1806" s="26"/>
      <c r="E1806" s="26"/>
      <c r="F1806" s="26"/>
      <c r="G1806" s="26"/>
      <c r="H1806" s="26"/>
      <c r="I1806" s="27"/>
    </row>
    <row r="1807" spans="2:9" x14ac:dyDescent="0.35">
      <c r="B1807" s="18"/>
      <c r="C1807" s="10"/>
      <c r="D1807" s="26"/>
      <c r="E1807" s="26"/>
      <c r="F1807" s="26"/>
      <c r="G1807" s="26"/>
      <c r="H1807" s="26"/>
      <c r="I1807" s="27"/>
    </row>
    <row r="1808" spans="2:9" x14ac:dyDescent="0.35">
      <c r="B1808" s="18"/>
      <c r="C1808" s="10"/>
      <c r="D1808" s="26"/>
      <c r="E1808" s="26"/>
      <c r="F1808" s="26"/>
      <c r="G1808" s="26"/>
      <c r="H1808" s="26"/>
      <c r="I1808" s="27"/>
    </row>
    <row r="1809" spans="2:9" x14ac:dyDescent="0.35">
      <c r="B1809" s="18"/>
      <c r="C1809" s="10"/>
      <c r="D1809" s="26"/>
      <c r="E1809" s="26"/>
      <c r="F1809" s="26"/>
      <c r="G1809" s="26"/>
      <c r="H1809" s="26"/>
      <c r="I1809" s="27"/>
    </row>
    <row r="1810" spans="2:9" x14ac:dyDescent="0.35">
      <c r="B1810" s="18"/>
      <c r="C1810" s="10"/>
      <c r="D1810" s="26"/>
      <c r="E1810" s="26"/>
      <c r="F1810" s="26"/>
      <c r="G1810" s="26"/>
      <c r="H1810" s="26"/>
      <c r="I1810" s="27"/>
    </row>
    <row r="1811" spans="2:9" x14ac:dyDescent="0.35">
      <c r="B1811" s="18"/>
      <c r="C1811" s="10"/>
      <c r="D1811" s="26"/>
      <c r="E1811" s="26"/>
      <c r="F1811" s="26"/>
      <c r="G1811" s="26"/>
      <c r="H1811" s="26"/>
      <c r="I1811" s="27"/>
    </row>
    <row r="1812" spans="2:9" x14ac:dyDescent="0.35">
      <c r="B1812" s="18"/>
      <c r="C1812" s="10"/>
      <c r="D1812" s="26"/>
      <c r="E1812" s="26"/>
      <c r="F1812" s="26"/>
      <c r="G1812" s="26"/>
      <c r="H1812" s="26"/>
      <c r="I1812" s="27"/>
    </row>
    <row r="1813" spans="2:9" x14ac:dyDescent="0.35">
      <c r="B1813" s="18"/>
      <c r="C1813" s="10"/>
      <c r="D1813" s="26"/>
      <c r="E1813" s="26"/>
      <c r="F1813" s="26"/>
      <c r="G1813" s="26"/>
      <c r="H1813" s="26"/>
      <c r="I1813" s="27"/>
    </row>
    <row r="1814" spans="2:9" x14ac:dyDescent="0.35">
      <c r="B1814" s="18"/>
      <c r="C1814" s="10"/>
      <c r="D1814" s="26"/>
      <c r="E1814" s="26"/>
      <c r="F1814" s="26"/>
      <c r="G1814" s="26"/>
      <c r="H1814" s="26"/>
      <c r="I1814" s="27"/>
    </row>
    <row r="1815" spans="2:9" x14ac:dyDescent="0.35">
      <c r="B1815" s="18"/>
      <c r="C1815" s="10"/>
      <c r="D1815" s="26"/>
      <c r="E1815" s="26"/>
      <c r="F1815" s="26"/>
      <c r="G1815" s="26"/>
      <c r="H1815" s="26"/>
      <c r="I1815" s="27"/>
    </row>
    <row r="1816" spans="2:9" x14ac:dyDescent="0.35">
      <c r="B1816" s="18"/>
      <c r="C1816" s="10"/>
      <c r="D1816" s="26"/>
      <c r="E1816" s="26"/>
      <c r="F1816" s="26"/>
      <c r="G1816" s="26"/>
      <c r="H1816" s="26"/>
      <c r="I1816" s="27"/>
    </row>
    <row r="1817" spans="2:9" x14ac:dyDescent="0.35">
      <c r="B1817" s="18"/>
      <c r="C1817" s="10"/>
      <c r="D1817" s="26"/>
      <c r="E1817" s="26"/>
      <c r="F1817" s="26"/>
      <c r="G1817" s="26"/>
      <c r="H1817" s="26"/>
      <c r="I1817" s="27"/>
    </row>
    <row r="1818" spans="2:9" x14ac:dyDescent="0.35">
      <c r="B1818" s="18"/>
      <c r="C1818" s="10"/>
      <c r="D1818" s="26"/>
      <c r="E1818" s="26"/>
      <c r="F1818" s="26"/>
      <c r="G1818" s="26"/>
      <c r="H1818" s="26"/>
      <c r="I1818" s="27"/>
    </row>
    <row r="1819" spans="2:9" x14ac:dyDescent="0.35">
      <c r="B1819" s="18"/>
      <c r="C1819" s="10"/>
      <c r="D1819" s="26"/>
      <c r="E1819" s="26"/>
      <c r="F1819" s="26"/>
      <c r="G1819" s="26"/>
      <c r="H1819" s="26"/>
      <c r="I1819" s="27"/>
    </row>
    <row r="1820" spans="2:9" x14ac:dyDescent="0.35">
      <c r="B1820" s="18"/>
      <c r="C1820" s="10"/>
      <c r="D1820" s="26"/>
      <c r="E1820" s="26"/>
      <c r="F1820" s="26"/>
      <c r="G1820" s="26"/>
      <c r="H1820" s="26"/>
      <c r="I1820" s="27"/>
    </row>
    <row r="1821" spans="2:9" x14ac:dyDescent="0.35">
      <c r="B1821" s="18"/>
      <c r="C1821" s="10"/>
      <c r="D1821" s="26"/>
      <c r="E1821" s="26"/>
      <c r="F1821" s="26"/>
      <c r="G1821" s="26"/>
      <c r="H1821" s="26"/>
      <c r="I1821" s="27"/>
    </row>
    <row r="1822" spans="2:9" x14ac:dyDescent="0.35">
      <c r="B1822" s="18"/>
      <c r="C1822" s="10"/>
      <c r="D1822" s="26"/>
      <c r="E1822" s="26"/>
      <c r="F1822" s="26"/>
      <c r="G1822" s="26"/>
      <c r="H1822" s="26"/>
      <c r="I1822" s="27"/>
    </row>
    <row r="1823" spans="2:9" x14ac:dyDescent="0.35">
      <c r="B1823" s="18"/>
      <c r="C1823" s="10"/>
      <c r="D1823" s="26"/>
      <c r="E1823" s="26"/>
      <c r="F1823" s="26"/>
      <c r="G1823" s="26"/>
      <c r="H1823" s="26"/>
      <c r="I1823" s="27"/>
    </row>
    <row r="1824" spans="2:9" x14ac:dyDescent="0.35">
      <c r="B1824" s="18"/>
      <c r="C1824" s="10"/>
      <c r="D1824" s="26"/>
      <c r="E1824" s="26"/>
      <c r="F1824" s="26"/>
      <c r="G1824" s="26"/>
      <c r="H1824" s="26"/>
      <c r="I1824" s="27"/>
    </row>
    <row r="1825" spans="2:9" x14ac:dyDescent="0.35">
      <c r="B1825" s="18"/>
      <c r="C1825" s="10"/>
      <c r="D1825" s="26"/>
      <c r="E1825" s="26"/>
      <c r="F1825" s="26"/>
      <c r="G1825" s="26"/>
      <c r="H1825" s="26"/>
      <c r="I1825" s="27"/>
    </row>
    <row r="1826" spans="2:9" x14ac:dyDescent="0.35">
      <c r="B1826" s="18"/>
      <c r="C1826" s="10"/>
      <c r="D1826" s="26"/>
      <c r="E1826" s="26"/>
      <c r="F1826" s="26"/>
      <c r="G1826" s="26"/>
      <c r="H1826" s="26"/>
      <c r="I1826" s="27"/>
    </row>
    <row r="1827" spans="2:9" x14ac:dyDescent="0.35">
      <c r="B1827" s="18"/>
      <c r="C1827" s="10"/>
      <c r="D1827" s="26"/>
      <c r="E1827" s="26"/>
      <c r="F1827" s="26"/>
      <c r="G1827" s="26"/>
      <c r="H1827" s="26"/>
      <c r="I1827" s="27"/>
    </row>
    <row r="1828" spans="2:9" x14ac:dyDescent="0.35">
      <c r="B1828" s="18"/>
      <c r="C1828" s="10"/>
      <c r="D1828" s="26"/>
      <c r="E1828" s="26"/>
      <c r="F1828" s="26"/>
      <c r="G1828" s="26"/>
      <c r="H1828" s="26"/>
      <c r="I1828" s="27"/>
    </row>
    <row r="1829" spans="2:9" x14ac:dyDescent="0.35">
      <c r="B1829" s="18"/>
      <c r="C1829" s="10"/>
      <c r="D1829" s="26"/>
      <c r="E1829" s="26"/>
      <c r="F1829" s="26"/>
      <c r="G1829" s="26"/>
      <c r="H1829" s="26"/>
      <c r="I1829" s="27"/>
    </row>
    <row r="1830" spans="2:9" x14ac:dyDescent="0.35">
      <c r="B1830" s="18"/>
      <c r="C1830" s="10"/>
      <c r="D1830" s="26"/>
      <c r="E1830" s="26"/>
      <c r="F1830" s="26"/>
      <c r="G1830" s="26"/>
      <c r="H1830" s="26"/>
      <c r="I1830" s="27"/>
    </row>
    <row r="1831" spans="2:9" x14ac:dyDescent="0.35">
      <c r="B1831" s="18"/>
      <c r="C1831" s="10"/>
      <c r="D1831" s="26"/>
      <c r="E1831" s="26"/>
      <c r="F1831" s="26"/>
      <c r="G1831" s="26"/>
      <c r="H1831" s="26"/>
      <c r="I1831" s="27"/>
    </row>
    <row r="1832" spans="2:9" x14ac:dyDescent="0.35">
      <c r="B1832" s="18"/>
      <c r="C1832" s="10"/>
      <c r="D1832" s="26"/>
      <c r="E1832" s="26"/>
      <c r="F1832" s="26"/>
      <c r="G1832" s="26"/>
      <c r="H1832" s="26"/>
      <c r="I1832" s="27"/>
    </row>
    <row r="1833" spans="2:9" x14ac:dyDescent="0.35">
      <c r="B1833" s="18"/>
      <c r="C1833" s="10"/>
      <c r="D1833" s="26"/>
      <c r="E1833" s="26"/>
      <c r="F1833" s="26"/>
      <c r="G1833" s="26"/>
      <c r="H1833" s="26"/>
      <c r="I1833" s="27"/>
    </row>
    <row r="1834" spans="2:9" x14ac:dyDescent="0.35">
      <c r="B1834" s="18"/>
      <c r="C1834" s="10"/>
      <c r="D1834" s="26"/>
      <c r="E1834" s="26"/>
      <c r="F1834" s="26"/>
      <c r="G1834" s="26"/>
      <c r="H1834" s="26"/>
      <c r="I1834" s="27"/>
    </row>
    <row r="1835" spans="2:9" x14ac:dyDescent="0.35">
      <c r="B1835" s="18"/>
      <c r="C1835" s="10"/>
      <c r="D1835" s="26"/>
      <c r="E1835" s="26"/>
      <c r="F1835" s="26"/>
      <c r="G1835" s="26"/>
      <c r="H1835" s="26"/>
      <c r="I1835" s="27"/>
    </row>
    <row r="1836" spans="2:9" x14ac:dyDescent="0.35">
      <c r="B1836" s="18"/>
      <c r="C1836" s="10"/>
      <c r="D1836" s="26"/>
      <c r="E1836" s="26"/>
      <c r="F1836" s="26"/>
      <c r="G1836" s="26"/>
      <c r="H1836" s="26"/>
      <c r="I1836" s="27"/>
    </row>
    <row r="1837" spans="2:9" x14ac:dyDescent="0.35">
      <c r="B1837" s="18"/>
      <c r="C1837" s="10"/>
      <c r="D1837" s="26"/>
      <c r="E1837" s="26"/>
      <c r="F1837" s="26"/>
      <c r="G1837" s="26"/>
      <c r="H1837" s="26"/>
      <c r="I1837" s="27"/>
    </row>
    <row r="1838" spans="2:9" x14ac:dyDescent="0.35">
      <c r="B1838" s="18"/>
      <c r="C1838" s="10"/>
      <c r="D1838" s="26"/>
      <c r="E1838" s="26"/>
      <c r="F1838" s="26"/>
      <c r="G1838" s="26"/>
      <c r="H1838" s="26"/>
      <c r="I1838" s="27"/>
    </row>
    <row r="1839" spans="2:9" x14ac:dyDescent="0.35">
      <c r="B1839" s="18"/>
      <c r="C1839" s="10"/>
      <c r="D1839" s="26"/>
      <c r="E1839" s="26"/>
      <c r="F1839" s="26"/>
      <c r="G1839" s="26"/>
      <c r="H1839" s="26"/>
      <c r="I1839" s="27"/>
    </row>
    <row r="1840" spans="2:9" x14ac:dyDescent="0.35">
      <c r="B1840" s="18"/>
      <c r="C1840" s="10"/>
      <c r="D1840" s="26"/>
      <c r="E1840" s="26"/>
      <c r="F1840" s="26"/>
      <c r="G1840" s="26"/>
      <c r="H1840" s="26"/>
      <c r="I1840" s="27"/>
    </row>
    <row r="1841" spans="2:9" x14ac:dyDescent="0.35">
      <c r="B1841" s="18"/>
      <c r="C1841" s="10"/>
      <c r="D1841" s="26"/>
      <c r="E1841" s="26"/>
      <c r="F1841" s="26"/>
      <c r="G1841" s="26"/>
      <c r="H1841" s="26"/>
      <c r="I1841" s="27"/>
    </row>
    <row r="1842" spans="2:9" x14ac:dyDescent="0.35">
      <c r="B1842" s="18"/>
      <c r="C1842" s="10"/>
      <c r="D1842" s="26"/>
      <c r="E1842" s="26"/>
      <c r="F1842" s="26"/>
      <c r="G1842" s="26"/>
      <c r="H1842" s="26"/>
      <c r="I1842" s="27"/>
    </row>
    <row r="1843" spans="2:9" x14ac:dyDescent="0.35">
      <c r="B1843" s="18"/>
      <c r="C1843" s="10"/>
      <c r="D1843" s="26"/>
      <c r="E1843" s="26"/>
      <c r="F1843" s="26"/>
      <c r="G1843" s="26"/>
      <c r="H1843" s="26"/>
      <c r="I1843" s="27"/>
    </row>
    <row r="1844" spans="2:9" x14ac:dyDescent="0.35">
      <c r="B1844" s="18"/>
      <c r="C1844" s="10"/>
      <c r="D1844" s="26"/>
      <c r="E1844" s="26"/>
      <c r="F1844" s="26"/>
      <c r="G1844" s="26"/>
      <c r="H1844" s="26"/>
      <c r="I1844" s="27"/>
    </row>
    <row r="1845" spans="2:9" x14ac:dyDescent="0.35">
      <c r="B1845" s="18"/>
      <c r="C1845" s="10"/>
      <c r="D1845" s="26"/>
      <c r="E1845" s="26"/>
      <c r="F1845" s="26"/>
      <c r="G1845" s="26"/>
      <c r="H1845" s="26"/>
      <c r="I1845" s="27"/>
    </row>
    <row r="1846" spans="2:9" x14ac:dyDescent="0.35">
      <c r="B1846" s="18"/>
      <c r="C1846" s="10"/>
      <c r="D1846" s="26"/>
      <c r="E1846" s="26"/>
      <c r="F1846" s="26"/>
      <c r="G1846" s="26"/>
      <c r="H1846" s="26"/>
      <c r="I1846" s="27"/>
    </row>
    <row r="1847" spans="2:9" x14ac:dyDescent="0.35">
      <c r="B1847" s="18"/>
      <c r="C1847" s="10"/>
      <c r="D1847" s="26"/>
      <c r="E1847" s="26"/>
      <c r="F1847" s="26"/>
      <c r="G1847" s="26"/>
      <c r="H1847" s="26"/>
      <c r="I1847" s="27"/>
    </row>
    <row r="1848" spans="2:9" x14ac:dyDescent="0.35">
      <c r="B1848" s="18"/>
      <c r="C1848" s="10"/>
      <c r="D1848" s="26"/>
      <c r="E1848" s="26"/>
      <c r="F1848" s="26"/>
      <c r="G1848" s="26"/>
      <c r="H1848" s="26"/>
      <c r="I1848" s="27"/>
    </row>
    <row r="1849" spans="2:9" x14ac:dyDescent="0.35">
      <c r="B1849" s="18"/>
      <c r="C1849" s="10"/>
      <c r="D1849" s="26"/>
      <c r="E1849" s="26"/>
      <c r="F1849" s="26"/>
      <c r="G1849" s="26"/>
      <c r="H1849" s="26"/>
      <c r="I1849" s="27"/>
    </row>
    <row r="1850" spans="2:9" x14ac:dyDescent="0.35">
      <c r="B1850" s="18"/>
      <c r="C1850" s="10"/>
      <c r="D1850" s="26"/>
      <c r="E1850" s="26"/>
      <c r="F1850" s="26"/>
      <c r="G1850" s="26"/>
      <c r="H1850" s="26"/>
      <c r="I1850" s="27"/>
    </row>
    <row r="1851" spans="2:9" x14ac:dyDescent="0.35">
      <c r="B1851" s="18"/>
      <c r="C1851" s="10"/>
      <c r="D1851" s="26"/>
      <c r="E1851" s="26"/>
      <c r="F1851" s="26"/>
      <c r="G1851" s="26"/>
      <c r="H1851" s="26"/>
      <c r="I1851" s="27"/>
    </row>
    <row r="1852" spans="2:9" x14ac:dyDescent="0.35">
      <c r="B1852" s="18"/>
      <c r="C1852" s="10"/>
      <c r="D1852" s="26"/>
      <c r="E1852" s="26"/>
      <c r="F1852" s="26"/>
      <c r="G1852" s="26"/>
      <c r="H1852" s="26"/>
      <c r="I1852" s="27"/>
    </row>
    <row r="1853" spans="2:9" x14ac:dyDescent="0.35">
      <c r="B1853" s="18"/>
      <c r="C1853" s="10"/>
      <c r="D1853" s="26"/>
      <c r="E1853" s="26"/>
      <c r="F1853" s="26"/>
      <c r="G1853" s="26"/>
      <c r="H1853" s="26"/>
      <c r="I1853" s="27"/>
    </row>
    <row r="1854" spans="2:9" x14ac:dyDescent="0.35">
      <c r="B1854" s="18"/>
      <c r="C1854" s="10"/>
      <c r="D1854" s="26"/>
      <c r="E1854" s="26"/>
      <c r="F1854" s="26"/>
      <c r="G1854" s="26"/>
      <c r="H1854" s="26"/>
      <c r="I1854" s="27"/>
    </row>
    <row r="1855" spans="2:9" x14ac:dyDescent="0.35">
      <c r="B1855" s="18"/>
      <c r="C1855" s="10"/>
      <c r="D1855" s="26"/>
      <c r="E1855" s="26"/>
      <c r="F1855" s="26"/>
      <c r="G1855" s="26"/>
      <c r="H1855" s="26"/>
      <c r="I1855" s="27"/>
    </row>
    <row r="1856" spans="2:9" x14ac:dyDescent="0.35">
      <c r="B1856" s="18"/>
      <c r="C1856" s="10"/>
      <c r="D1856" s="26"/>
      <c r="E1856" s="26"/>
      <c r="F1856" s="26"/>
      <c r="G1856" s="26"/>
      <c r="H1856" s="26"/>
      <c r="I1856" s="27"/>
    </row>
    <row r="1857" spans="2:9" x14ac:dyDescent="0.35">
      <c r="B1857" s="18"/>
      <c r="C1857" s="10"/>
      <c r="D1857" s="26"/>
      <c r="E1857" s="26"/>
      <c r="F1857" s="26"/>
      <c r="G1857" s="26"/>
      <c r="H1857" s="26"/>
      <c r="I1857" s="27"/>
    </row>
    <row r="1858" spans="2:9" x14ac:dyDescent="0.35">
      <c r="B1858" s="18"/>
      <c r="C1858" s="10"/>
      <c r="D1858" s="26"/>
      <c r="E1858" s="26"/>
      <c r="F1858" s="26"/>
      <c r="G1858" s="26"/>
      <c r="H1858" s="26"/>
      <c r="I1858" s="27"/>
    </row>
    <row r="1859" spans="2:9" x14ac:dyDescent="0.35">
      <c r="B1859" s="18"/>
      <c r="C1859" s="10"/>
      <c r="D1859" s="26"/>
      <c r="E1859" s="26"/>
      <c r="F1859" s="26"/>
      <c r="G1859" s="26"/>
      <c r="H1859" s="26"/>
      <c r="I1859" s="27"/>
    </row>
    <row r="1860" spans="2:9" x14ac:dyDescent="0.35">
      <c r="B1860" s="18"/>
      <c r="C1860" s="10"/>
      <c r="D1860" s="26"/>
      <c r="E1860" s="26"/>
      <c r="F1860" s="26"/>
      <c r="G1860" s="26"/>
      <c r="H1860" s="26"/>
      <c r="I1860" s="27"/>
    </row>
    <row r="1861" spans="2:9" x14ac:dyDescent="0.35">
      <c r="B1861" s="18"/>
      <c r="C1861" s="10"/>
      <c r="D1861" s="26"/>
      <c r="E1861" s="26"/>
      <c r="F1861" s="26"/>
      <c r="G1861" s="26"/>
      <c r="H1861" s="26"/>
      <c r="I1861" s="27"/>
    </row>
    <row r="1862" spans="2:9" x14ac:dyDescent="0.35">
      <c r="B1862" s="18"/>
      <c r="C1862" s="10"/>
      <c r="D1862" s="26"/>
      <c r="E1862" s="26"/>
      <c r="F1862" s="26"/>
      <c r="G1862" s="26"/>
      <c r="H1862" s="26"/>
      <c r="I1862" s="27"/>
    </row>
    <row r="1863" spans="2:9" x14ac:dyDescent="0.35">
      <c r="B1863" s="18"/>
      <c r="C1863" s="10"/>
      <c r="D1863" s="26"/>
      <c r="E1863" s="26"/>
      <c r="F1863" s="26"/>
      <c r="G1863" s="26"/>
      <c r="H1863" s="26"/>
      <c r="I1863" s="27"/>
    </row>
    <row r="1864" spans="2:9" x14ac:dyDescent="0.35">
      <c r="B1864" s="18"/>
      <c r="C1864" s="10"/>
      <c r="D1864" s="26"/>
      <c r="E1864" s="26"/>
      <c r="F1864" s="26"/>
      <c r="G1864" s="26"/>
      <c r="H1864" s="26"/>
      <c r="I1864" s="27"/>
    </row>
    <row r="1865" spans="2:9" x14ac:dyDescent="0.35">
      <c r="B1865" s="18"/>
      <c r="C1865" s="10"/>
      <c r="D1865" s="26"/>
      <c r="E1865" s="26"/>
      <c r="F1865" s="26"/>
      <c r="G1865" s="26"/>
      <c r="H1865" s="26"/>
      <c r="I1865" s="27"/>
    </row>
    <row r="1866" spans="2:9" x14ac:dyDescent="0.35">
      <c r="B1866" s="18"/>
      <c r="C1866" s="10"/>
      <c r="D1866" s="10"/>
      <c r="E1866" s="10"/>
      <c r="F1866" s="10"/>
      <c r="G1866" s="10"/>
      <c r="H1866" s="10"/>
      <c r="I1866" s="17"/>
    </row>
    <row r="1867" spans="2:9" x14ac:dyDescent="0.35">
      <c r="B1867" s="18"/>
      <c r="C1867" s="10"/>
      <c r="D1867" s="10"/>
      <c r="E1867" s="10"/>
      <c r="F1867" s="10"/>
      <c r="G1867" s="10"/>
      <c r="H1867" s="10"/>
      <c r="I1867" s="17"/>
    </row>
    <row r="1868" spans="2:9" x14ac:dyDescent="0.35">
      <c r="B1868" s="18"/>
      <c r="C1868" s="10"/>
      <c r="D1868" s="10"/>
      <c r="E1868" s="10"/>
      <c r="F1868" s="10"/>
      <c r="G1868" s="10"/>
      <c r="H1868" s="10"/>
      <c r="I1868" s="17"/>
    </row>
    <row r="1869" spans="2:9" x14ac:dyDescent="0.35">
      <c r="B1869" s="18"/>
      <c r="C1869" s="10"/>
      <c r="D1869" s="10"/>
      <c r="E1869" s="10"/>
      <c r="F1869" s="10"/>
      <c r="G1869" s="10"/>
      <c r="H1869" s="10"/>
      <c r="I1869" s="17"/>
    </row>
    <row r="1870" spans="2:9" x14ac:dyDescent="0.35">
      <c r="B1870" s="18"/>
      <c r="C1870" s="10"/>
      <c r="D1870" s="10"/>
      <c r="E1870" s="10"/>
      <c r="F1870" s="10"/>
      <c r="G1870" s="10"/>
      <c r="H1870" s="10"/>
      <c r="I1870" s="17"/>
    </row>
    <row r="1871" spans="2:9" x14ac:dyDescent="0.35">
      <c r="B1871" s="18"/>
      <c r="C1871" s="10"/>
      <c r="D1871" s="10"/>
      <c r="E1871" s="10"/>
      <c r="F1871" s="10"/>
      <c r="G1871" s="10"/>
      <c r="H1871" s="10"/>
      <c r="I1871" s="17"/>
    </row>
    <row r="1872" spans="2:9" x14ac:dyDescent="0.35">
      <c r="B1872" s="18"/>
      <c r="C1872" s="10"/>
      <c r="D1872" s="10"/>
      <c r="E1872" s="10"/>
      <c r="F1872" s="10"/>
      <c r="G1872" s="10"/>
      <c r="H1872" s="10"/>
      <c r="I1872" s="17"/>
    </row>
    <row r="1873" spans="2:9" x14ac:dyDescent="0.35">
      <c r="B1873" s="18"/>
      <c r="C1873" s="10"/>
      <c r="D1873" s="10"/>
      <c r="E1873" s="10"/>
      <c r="F1873" s="10"/>
      <c r="G1873" s="10"/>
      <c r="H1873" s="10"/>
      <c r="I1873" s="17"/>
    </row>
    <row r="1874" spans="2:9" x14ac:dyDescent="0.35">
      <c r="B1874" s="18"/>
      <c r="C1874" s="10"/>
      <c r="D1874" s="10"/>
      <c r="E1874" s="10"/>
      <c r="F1874" s="10"/>
      <c r="G1874" s="10"/>
      <c r="H1874" s="10"/>
      <c r="I1874" s="17"/>
    </row>
    <row r="1875" spans="2:9" x14ac:dyDescent="0.35">
      <c r="B1875" s="18"/>
      <c r="C1875" s="10"/>
      <c r="D1875" s="10"/>
      <c r="E1875" s="10"/>
      <c r="F1875" s="10"/>
      <c r="G1875" s="10"/>
      <c r="H1875" s="10"/>
      <c r="I1875" s="17"/>
    </row>
    <row r="1876" spans="2:9" x14ac:dyDescent="0.35">
      <c r="B1876" s="18"/>
      <c r="C1876" s="10"/>
      <c r="D1876" s="10"/>
      <c r="E1876" s="10"/>
      <c r="F1876" s="10"/>
      <c r="G1876" s="10"/>
      <c r="H1876" s="10"/>
      <c r="I1876" s="17"/>
    </row>
    <row r="1877" spans="2:9" x14ac:dyDescent="0.35">
      <c r="B1877" s="18"/>
      <c r="C1877" s="10"/>
      <c r="D1877" s="10"/>
      <c r="E1877" s="10"/>
      <c r="F1877" s="10"/>
      <c r="G1877" s="10"/>
      <c r="H1877" s="10"/>
      <c r="I1877" s="17"/>
    </row>
    <row r="1878" spans="2:9" x14ac:dyDescent="0.35">
      <c r="B1878" s="18"/>
      <c r="C1878" s="10"/>
      <c r="D1878" s="10"/>
      <c r="E1878" s="10"/>
      <c r="F1878" s="10"/>
      <c r="G1878" s="10"/>
      <c r="H1878" s="10"/>
      <c r="I1878" s="17"/>
    </row>
    <row r="1879" spans="2:9" x14ac:dyDescent="0.35">
      <c r="B1879" s="18"/>
      <c r="C1879" s="10"/>
      <c r="D1879" s="10"/>
      <c r="E1879" s="10"/>
      <c r="F1879" s="10"/>
      <c r="G1879" s="10"/>
      <c r="H1879" s="10"/>
      <c r="I1879" s="17"/>
    </row>
    <row r="1880" spans="2:9" x14ac:dyDescent="0.35">
      <c r="B1880" s="18"/>
      <c r="C1880" s="10"/>
      <c r="D1880" s="10"/>
      <c r="E1880" s="10"/>
      <c r="F1880" s="10"/>
      <c r="G1880" s="10"/>
      <c r="H1880" s="10"/>
      <c r="I1880" s="17"/>
    </row>
    <row r="1881" spans="2:9" x14ac:dyDescent="0.35">
      <c r="B1881" s="18"/>
      <c r="C1881" s="10"/>
      <c r="D1881" s="10"/>
      <c r="E1881" s="10"/>
      <c r="F1881" s="10"/>
      <c r="G1881" s="10"/>
      <c r="H1881" s="10"/>
      <c r="I1881" s="17"/>
    </row>
    <row r="1882" spans="2:9" x14ac:dyDescent="0.35">
      <c r="B1882" s="18"/>
      <c r="C1882" s="10"/>
      <c r="D1882" s="10"/>
      <c r="E1882" s="10"/>
      <c r="F1882" s="10"/>
      <c r="G1882" s="10"/>
      <c r="H1882" s="10"/>
      <c r="I1882" s="17"/>
    </row>
    <row r="1883" spans="2:9" x14ac:dyDescent="0.35">
      <c r="B1883" s="18"/>
      <c r="C1883" s="10"/>
      <c r="D1883" s="10"/>
      <c r="E1883" s="10"/>
      <c r="F1883" s="10"/>
      <c r="G1883" s="10"/>
      <c r="H1883" s="10"/>
      <c r="I1883" s="17"/>
    </row>
    <row r="1884" spans="2:9" x14ac:dyDescent="0.35">
      <c r="B1884" s="18"/>
      <c r="C1884" s="10"/>
      <c r="D1884" s="10"/>
      <c r="E1884" s="10"/>
      <c r="F1884" s="10"/>
      <c r="G1884" s="10"/>
      <c r="H1884" s="10"/>
      <c r="I1884" s="17"/>
    </row>
    <row r="1885" spans="2:9" x14ac:dyDescent="0.35">
      <c r="B1885" s="18"/>
      <c r="C1885" s="10"/>
      <c r="D1885" s="10"/>
      <c r="E1885" s="10"/>
      <c r="F1885" s="10"/>
      <c r="G1885" s="10"/>
      <c r="H1885" s="10"/>
      <c r="I1885" s="17"/>
    </row>
    <row r="1886" spans="2:9" x14ac:dyDescent="0.35">
      <c r="B1886" s="18"/>
      <c r="C1886" s="10"/>
      <c r="D1886" s="10"/>
      <c r="E1886" s="10"/>
      <c r="F1886" s="10"/>
      <c r="G1886" s="10"/>
      <c r="H1886" s="10"/>
      <c r="I1886" s="17"/>
    </row>
    <row r="1887" spans="2:9" x14ac:dyDescent="0.35">
      <c r="B1887" s="18"/>
      <c r="C1887" s="10"/>
      <c r="D1887" s="10"/>
      <c r="E1887" s="10"/>
      <c r="F1887" s="10"/>
      <c r="G1887" s="10"/>
      <c r="H1887" s="10"/>
      <c r="I1887" s="17"/>
    </row>
    <row r="1888" spans="2:9" x14ac:dyDescent="0.35">
      <c r="B1888" s="18"/>
      <c r="C1888" s="10"/>
      <c r="D1888" s="10"/>
      <c r="E1888" s="10"/>
      <c r="F1888" s="10"/>
      <c r="G1888" s="10"/>
      <c r="H1888" s="10"/>
      <c r="I1888" s="17"/>
    </row>
    <row r="1889" spans="2:9" x14ac:dyDescent="0.35">
      <c r="B1889" s="18"/>
      <c r="C1889" s="10"/>
      <c r="D1889" s="10"/>
      <c r="E1889" s="10"/>
      <c r="F1889" s="10"/>
      <c r="G1889" s="10"/>
      <c r="H1889" s="10"/>
      <c r="I1889" s="17"/>
    </row>
    <row r="1890" spans="2:9" x14ac:dyDescent="0.35">
      <c r="B1890" s="18"/>
      <c r="C1890" s="10"/>
      <c r="D1890" s="10"/>
      <c r="E1890" s="10"/>
      <c r="F1890" s="10"/>
      <c r="G1890" s="10"/>
      <c r="H1890" s="10"/>
      <c r="I1890" s="17"/>
    </row>
    <row r="1891" spans="2:9" x14ac:dyDescent="0.35">
      <c r="B1891" s="18"/>
      <c r="C1891" s="10"/>
      <c r="D1891" s="10"/>
      <c r="E1891" s="10"/>
      <c r="F1891" s="10"/>
      <c r="G1891" s="10"/>
      <c r="H1891" s="10"/>
      <c r="I1891" s="17"/>
    </row>
    <row r="1892" spans="2:9" x14ac:dyDescent="0.35">
      <c r="B1892" s="18"/>
      <c r="C1892" s="10"/>
      <c r="D1892" s="10"/>
      <c r="E1892" s="10"/>
      <c r="F1892" s="10"/>
      <c r="G1892" s="10"/>
      <c r="H1892" s="10"/>
      <c r="I1892" s="17"/>
    </row>
    <row r="1893" spans="2:9" x14ac:dyDescent="0.35">
      <c r="B1893" s="18"/>
      <c r="C1893" s="10"/>
      <c r="D1893" s="10"/>
      <c r="E1893" s="10"/>
      <c r="F1893" s="10"/>
      <c r="G1893" s="10"/>
      <c r="H1893" s="10"/>
      <c r="I1893" s="17"/>
    </row>
    <row r="1894" spans="2:9" x14ac:dyDescent="0.35">
      <c r="B1894" s="18"/>
      <c r="C1894" s="10"/>
      <c r="D1894" s="10"/>
      <c r="E1894" s="10"/>
      <c r="F1894" s="10"/>
      <c r="G1894" s="10"/>
      <c r="H1894" s="10"/>
      <c r="I1894" s="17"/>
    </row>
    <row r="1895" spans="2:9" x14ac:dyDescent="0.35">
      <c r="B1895" s="18"/>
      <c r="C1895" s="10"/>
      <c r="D1895" s="10"/>
      <c r="E1895" s="10"/>
      <c r="F1895" s="10"/>
      <c r="G1895" s="10"/>
      <c r="H1895" s="10"/>
      <c r="I1895" s="17"/>
    </row>
    <row r="1896" spans="2:9" x14ac:dyDescent="0.35">
      <c r="B1896" s="18"/>
      <c r="C1896" s="10"/>
      <c r="D1896" s="10"/>
      <c r="E1896" s="10"/>
      <c r="F1896" s="10"/>
      <c r="G1896" s="10"/>
      <c r="H1896" s="10"/>
      <c r="I1896" s="17"/>
    </row>
    <row r="1897" spans="2:9" x14ac:dyDescent="0.35">
      <c r="B1897" s="18"/>
      <c r="C1897" s="10"/>
      <c r="D1897" s="10"/>
      <c r="E1897" s="10"/>
      <c r="F1897" s="10"/>
      <c r="G1897" s="10"/>
      <c r="H1897" s="10"/>
      <c r="I1897" s="17"/>
    </row>
    <row r="1898" spans="2:9" x14ac:dyDescent="0.35">
      <c r="B1898" s="18"/>
      <c r="C1898" s="10"/>
      <c r="D1898" s="10"/>
      <c r="E1898" s="10"/>
      <c r="F1898" s="10"/>
      <c r="G1898" s="10"/>
      <c r="H1898" s="10"/>
      <c r="I1898" s="17"/>
    </row>
    <row r="1899" spans="2:9" x14ac:dyDescent="0.35">
      <c r="B1899" s="18"/>
      <c r="C1899" s="10"/>
      <c r="D1899" s="10"/>
      <c r="E1899" s="10"/>
      <c r="F1899" s="10"/>
      <c r="G1899" s="10"/>
      <c r="H1899" s="10"/>
      <c r="I1899" s="17"/>
    </row>
    <row r="1900" spans="2:9" x14ac:dyDescent="0.35">
      <c r="B1900" s="18"/>
      <c r="C1900" s="10"/>
      <c r="D1900" s="10"/>
      <c r="E1900" s="10"/>
      <c r="F1900" s="10"/>
      <c r="G1900" s="10"/>
      <c r="H1900" s="10"/>
      <c r="I1900" s="17"/>
    </row>
    <row r="1901" spans="2:9" x14ac:dyDescent="0.35">
      <c r="B1901" s="18"/>
      <c r="C1901" s="10"/>
      <c r="D1901" s="10"/>
      <c r="E1901" s="10"/>
      <c r="F1901" s="10"/>
      <c r="G1901" s="10"/>
      <c r="H1901" s="10"/>
      <c r="I1901" s="17"/>
    </row>
    <row r="1902" spans="2:9" x14ac:dyDescent="0.35">
      <c r="B1902" s="18"/>
      <c r="C1902" s="10"/>
      <c r="D1902" s="10"/>
      <c r="E1902" s="10"/>
      <c r="F1902" s="10"/>
      <c r="G1902" s="10"/>
      <c r="H1902" s="10"/>
      <c r="I1902" s="17"/>
    </row>
    <row r="1903" spans="2:9" x14ac:dyDescent="0.35">
      <c r="B1903" s="18"/>
      <c r="C1903" s="10"/>
      <c r="D1903" s="10"/>
      <c r="E1903" s="10"/>
      <c r="F1903" s="10"/>
      <c r="G1903" s="10"/>
      <c r="H1903" s="10"/>
      <c r="I1903" s="17"/>
    </row>
    <row r="1904" spans="2:9" x14ac:dyDescent="0.35">
      <c r="B1904" s="18"/>
      <c r="C1904" s="10"/>
      <c r="D1904" s="10"/>
      <c r="E1904" s="10"/>
      <c r="F1904" s="10"/>
      <c r="G1904" s="10"/>
      <c r="H1904" s="10"/>
      <c r="I1904" s="17"/>
    </row>
    <row r="1905" spans="2:9" x14ac:dyDescent="0.35">
      <c r="B1905" s="18"/>
      <c r="C1905" s="10"/>
      <c r="D1905" s="10"/>
      <c r="E1905" s="10"/>
      <c r="F1905" s="10"/>
      <c r="G1905" s="10"/>
      <c r="H1905" s="10"/>
      <c r="I1905" s="17"/>
    </row>
    <row r="1906" spans="2:9" x14ac:dyDescent="0.35">
      <c r="B1906" s="18"/>
      <c r="C1906" s="10"/>
      <c r="D1906" s="10"/>
      <c r="E1906" s="10"/>
      <c r="F1906" s="10"/>
      <c r="G1906" s="10"/>
      <c r="H1906" s="10"/>
      <c r="I1906" s="17"/>
    </row>
    <row r="1907" spans="2:9" x14ac:dyDescent="0.35">
      <c r="B1907" s="18"/>
      <c r="C1907" s="10"/>
      <c r="D1907" s="10"/>
      <c r="E1907" s="10"/>
      <c r="F1907" s="10"/>
      <c r="G1907" s="10"/>
      <c r="H1907" s="10"/>
      <c r="I1907" s="17"/>
    </row>
    <row r="1908" spans="2:9" x14ac:dyDescent="0.35">
      <c r="B1908" s="18"/>
      <c r="C1908" s="10"/>
      <c r="D1908" s="10"/>
      <c r="E1908" s="10"/>
      <c r="F1908" s="10"/>
      <c r="G1908" s="10"/>
      <c r="H1908" s="10"/>
      <c r="I1908" s="17"/>
    </row>
    <row r="1909" spans="2:9" x14ac:dyDescent="0.35">
      <c r="B1909" s="18"/>
      <c r="C1909" s="10"/>
      <c r="D1909" s="10"/>
      <c r="E1909" s="10"/>
      <c r="F1909" s="10"/>
      <c r="G1909" s="10"/>
      <c r="H1909" s="10"/>
      <c r="I1909" s="17"/>
    </row>
    <row r="1910" spans="2:9" x14ac:dyDescent="0.35">
      <c r="B1910" s="18"/>
      <c r="C1910" s="10"/>
      <c r="D1910" s="10"/>
      <c r="E1910" s="10"/>
      <c r="F1910" s="10"/>
      <c r="G1910" s="10"/>
      <c r="H1910" s="10"/>
      <c r="I1910" s="17"/>
    </row>
    <row r="1911" spans="2:9" x14ac:dyDescent="0.35">
      <c r="B1911" s="18"/>
      <c r="C1911" s="10"/>
      <c r="D1911" s="10"/>
      <c r="E1911" s="10"/>
      <c r="F1911" s="10"/>
      <c r="G1911" s="10"/>
      <c r="H1911" s="10"/>
      <c r="I1911" s="17"/>
    </row>
    <row r="1912" spans="2:9" x14ac:dyDescent="0.35">
      <c r="B1912" s="18"/>
      <c r="C1912" s="10"/>
      <c r="D1912" s="10"/>
      <c r="E1912" s="10"/>
      <c r="F1912" s="10"/>
      <c r="G1912" s="10"/>
      <c r="H1912" s="10"/>
      <c r="I1912" s="17"/>
    </row>
    <row r="1913" spans="2:9" x14ac:dyDescent="0.35">
      <c r="B1913" s="18"/>
      <c r="C1913" s="10"/>
      <c r="D1913" s="10"/>
      <c r="E1913" s="10"/>
      <c r="F1913" s="10"/>
      <c r="G1913" s="10"/>
      <c r="H1913" s="10"/>
      <c r="I1913" s="17"/>
    </row>
    <row r="1914" spans="2:9" x14ac:dyDescent="0.35">
      <c r="B1914" s="18"/>
      <c r="C1914" s="10"/>
      <c r="D1914" s="10"/>
      <c r="E1914" s="10"/>
      <c r="F1914" s="10"/>
      <c r="G1914" s="10"/>
      <c r="H1914" s="10"/>
      <c r="I1914" s="17"/>
    </row>
    <row r="1915" spans="2:9" x14ac:dyDescent="0.35">
      <c r="B1915" s="18"/>
      <c r="C1915" s="10"/>
      <c r="D1915" s="10"/>
      <c r="E1915" s="10"/>
      <c r="F1915" s="10"/>
      <c r="G1915" s="10"/>
      <c r="H1915" s="10"/>
      <c r="I1915" s="17"/>
    </row>
    <row r="1916" spans="2:9" x14ac:dyDescent="0.35">
      <c r="B1916" s="18"/>
      <c r="C1916" s="10"/>
      <c r="D1916" s="10"/>
      <c r="E1916" s="10"/>
      <c r="F1916" s="10"/>
      <c r="G1916" s="10"/>
      <c r="H1916" s="10"/>
      <c r="I1916" s="17"/>
    </row>
    <row r="1917" spans="2:9" x14ac:dyDescent="0.35">
      <c r="B1917" s="18"/>
      <c r="C1917" s="10"/>
      <c r="D1917" s="10"/>
      <c r="E1917" s="10"/>
      <c r="F1917" s="10"/>
      <c r="G1917" s="10"/>
      <c r="H1917" s="10"/>
      <c r="I1917" s="17"/>
    </row>
    <row r="1918" spans="2:9" x14ac:dyDescent="0.35">
      <c r="B1918" s="18"/>
      <c r="C1918" s="10"/>
      <c r="D1918" s="10"/>
      <c r="E1918" s="10"/>
      <c r="F1918" s="10"/>
      <c r="G1918" s="10"/>
      <c r="H1918" s="10"/>
      <c r="I1918" s="17"/>
    </row>
    <row r="1919" spans="2:9" x14ac:dyDescent="0.35">
      <c r="B1919" s="18"/>
      <c r="C1919" s="10"/>
      <c r="D1919" s="10"/>
      <c r="E1919" s="10"/>
      <c r="F1919" s="10"/>
      <c r="G1919" s="10"/>
      <c r="H1919" s="10"/>
      <c r="I1919" s="17"/>
    </row>
    <row r="1920" spans="2:9" x14ac:dyDescent="0.35">
      <c r="B1920" s="18"/>
      <c r="C1920" s="10"/>
      <c r="D1920" s="10"/>
      <c r="E1920" s="10"/>
      <c r="F1920" s="10"/>
      <c r="G1920" s="10"/>
      <c r="H1920" s="10"/>
      <c r="I1920" s="17"/>
    </row>
    <row r="1921" spans="2:9" x14ac:dyDescent="0.35">
      <c r="B1921" s="18"/>
      <c r="C1921" s="10"/>
      <c r="D1921" s="10"/>
      <c r="E1921" s="10"/>
      <c r="F1921" s="10"/>
      <c r="G1921" s="10"/>
      <c r="H1921" s="10"/>
      <c r="I1921" s="17"/>
    </row>
    <row r="1922" spans="2:9" x14ac:dyDescent="0.35">
      <c r="B1922" s="18"/>
      <c r="C1922" s="10"/>
      <c r="D1922" s="10"/>
      <c r="E1922" s="10"/>
      <c r="F1922" s="10"/>
      <c r="G1922" s="10"/>
      <c r="H1922" s="10"/>
      <c r="I1922" s="17"/>
    </row>
    <row r="1923" spans="2:9" x14ac:dyDescent="0.35">
      <c r="B1923" s="18"/>
      <c r="C1923" s="10"/>
      <c r="D1923" s="10"/>
      <c r="E1923" s="10"/>
      <c r="F1923" s="10"/>
      <c r="G1923" s="10"/>
      <c r="H1923" s="10"/>
      <c r="I1923" s="17"/>
    </row>
    <row r="1924" spans="2:9" x14ac:dyDescent="0.35">
      <c r="B1924" s="18"/>
      <c r="C1924" s="10"/>
      <c r="D1924" s="10"/>
      <c r="E1924" s="10"/>
      <c r="F1924" s="10"/>
      <c r="G1924" s="10"/>
      <c r="H1924" s="10"/>
      <c r="I1924" s="17"/>
    </row>
    <row r="1925" spans="2:9" x14ac:dyDescent="0.35">
      <c r="B1925" s="18"/>
      <c r="C1925" s="10"/>
      <c r="D1925" s="10"/>
      <c r="E1925" s="10"/>
      <c r="F1925" s="10"/>
      <c r="G1925" s="10"/>
      <c r="H1925" s="10"/>
      <c r="I1925" s="17"/>
    </row>
    <row r="1926" spans="2:9" x14ac:dyDescent="0.35">
      <c r="B1926" s="18"/>
      <c r="C1926" s="10"/>
      <c r="D1926" s="10"/>
      <c r="E1926" s="10"/>
      <c r="F1926" s="10"/>
      <c r="G1926" s="10"/>
      <c r="H1926" s="10"/>
      <c r="I1926" s="17"/>
    </row>
    <row r="1927" spans="2:9" x14ac:dyDescent="0.35">
      <c r="B1927" s="18"/>
      <c r="C1927" s="10"/>
      <c r="D1927" s="10"/>
      <c r="E1927" s="10"/>
      <c r="F1927" s="10"/>
      <c r="G1927" s="10"/>
      <c r="H1927" s="10"/>
      <c r="I1927" s="17"/>
    </row>
    <row r="1928" spans="2:9" x14ac:dyDescent="0.35">
      <c r="B1928" s="18"/>
      <c r="C1928" s="10"/>
      <c r="D1928" s="10"/>
      <c r="E1928" s="10"/>
      <c r="F1928" s="10"/>
      <c r="G1928" s="10"/>
      <c r="H1928" s="10"/>
      <c r="I1928" s="17"/>
    </row>
    <row r="1929" spans="2:9" x14ac:dyDescent="0.35">
      <c r="B1929" s="18"/>
      <c r="C1929" s="10"/>
      <c r="D1929" s="10"/>
      <c r="E1929" s="10"/>
      <c r="F1929" s="10"/>
      <c r="G1929" s="10"/>
      <c r="H1929" s="10"/>
      <c r="I1929" s="17"/>
    </row>
    <row r="1930" spans="2:9" x14ac:dyDescent="0.35">
      <c r="B1930" s="18"/>
      <c r="C1930" s="10"/>
      <c r="D1930" s="10"/>
      <c r="E1930" s="10"/>
      <c r="F1930" s="10"/>
      <c r="G1930" s="10"/>
      <c r="H1930" s="10"/>
      <c r="I1930" s="17"/>
    </row>
    <row r="1931" spans="2:9" x14ac:dyDescent="0.35">
      <c r="B1931" s="18"/>
      <c r="C1931" s="10"/>
      <c r="D1931" s="10"/>
      <c r="E1931" s="10"/>
      <c r="F1931" s="10"/>
      <c r="G1931" s="10"/>
      <c r="H1931" s="10"/>
      <c r="I1931" s="17"/>
    </row>
    <row r="1932" spans="2:9" x14ac:dyDescent="0.35">
      <c r="B1932" s="18"/>
      <c r="C1932" s="10"/>
      <c r="D1932" s="10"/>
      <c r="E1932" s="10"/>
      <c r="F1932" s="10"/>
      <c r="G1932" s="10"/>
      <c r="H1932" s="10"/>
      <c r="I1932" s="17"/>
    </row>
    <row r="1933" spans="2:9" x14ac:dyDescent="0.35">
      <c r="B1933" s="18"/>
      <c r="C1933" s="10"/>
      <c r="D1933" s="10"/>
      <c r="E1933" s="10"/>
      <c r="F1933" s="10"/>
      <c r="G1933" s="10"/>
      <c r="H1933" s="10"/>
      <c r="I1933" s="17"/>
    </row>
    <row r="1934" spans="2:9" x14ac:dyDescent="0.35">
      <c r="B1934" s="18"/>
      <c r="C1934" s="10"/>
      <c r="D1934" s="10"/>
      <c r="E1934" s="10"/>
      <c r="F1934" s="10"/>
      <c r="G1934" s="10"/>
      <c r="H1934" s="10"/>
      <c r="I1934" s="17"/>
    </row>
    <row r="1935" spans="2:9" x14ac:dyDescent="0.35">
      <c r="B1935" s="18"/>
      <c r="C1935" s="10"/>
      <c r="D1935" s="10"/>
      <c r="E1935" s="10"/>
      <c r="F1935" s="10"/>
      <c r="G1935" s="10"/>
      <c r="H1935" s="10"/>
      <c r="I1935" s="17"/>
    </row>
    <row r="1936" spans="2:9" x14ac:dyDescent="0.35">
      <c r="B1936" s="18"/>
      <c r="C1936" s="10"/>
      <c r="D1936" s="10"/>
      <c r="E1936" s="10"/>
      <c r="F1936" s="10"/>
      <c r="G1936" s="10"/>
      <c r="H1936" s="10"/>
      <c r="I1936" s="17"/>
    </row>
    <row r="1937" spans="2:9" x14ac:dyDescent="0.35">
      <c r="B1937" s="18"/>
      <c r="C1937" s="10"/>
      <c r="D1937" s="10"/>
      <c r="E1937" s="10"/>
      <c r="F1937" s="10"/>
      <c r="G1937" s="10"/>
      <c r="H1937" s="10"/>
      <c r="I1937" s="17"/>
    </row>
    <row r="1938" spans="2:9" x14ac:dyDescent="0.35">
      <c r="B1938" s="18"/>
      <c r="C1938" s="10"/>
      <c r="D1938" s="10"/>
      <c r="E1938" s="10"/>
      <c r="F1938" s="10"/>
      <c r="G1938" s="10"/>
      <c r="H1938" s="10"/>
      <c r="I1938" s="17"/>
    </row>
    <row r="1939" spans="2:9" x14ac:dyDescent="0.35">
      <c r="B1939" s="18"/>
      <c r="C1939" s="10"/>
      <c r="D1939" s="10"/>
      <c r="E1939" s="10"/>
      <c r="F1939" s="10"/>
      <c r="G1939" s="10"/>
      <c r="H1939" s="10"/>
      <c r="I1939" s="17"/>
    </row>
    <row r="1940" spans="2:9" x14ac:dyDescent="0.35">
      <c r="B1940" s="18"/>
      <c r="C1940" s="10"/>
      <c r="D1940" s="10"/>
      <c r="E1940" s="10"/>
      <c r="F1940" s="10"/>
      <c r="G1940" s="10"/>
      <c r="H1940" s="10"/>
      <c r="I1940" s="17"/>
    </row>
    <row r="1941" spans="2:9" x14ac:dyDescent="0.35">
      <c r="B1941" s="18"/>
      <c r="C1941" s="10"/>
      <c r="D1941" s="10"/>
      <c r="E1941" s="10"/>
      <c r="F1941" s="10"/>
      <c r="G1941" s="10"/>
      <c r="H1941" s="10"/>
      <c r="I1941" s="17"/>
    </row>
    <row r="1942" spans="2:9" x14ac:dyDescent="0.35">
      <c r="B1942" s="18"/>
      <c r="C1942" s="10"/>
      <c r="D1942" s="10"/>
      <c r="E1942" s="10"/>
      <c r="F1942" s="10"/>
      <c r="G1942" s="10"/>
      <c r="H1942" s="10"/>
      <c r="I1942" s="17"/>
    </row>
    <row r="1943" spans="2:9" x14ac:dyDescent="0.35">
      <c r="B1943" s="18"/>
      <c r="C1943" s="10"/>
      <c r="D1943" s="10"/>
      <c r="E1943" s="10"/>
      <c r="F1943" s="10"/>
      <c r="G1943" s="10"/>
      <c r="H1943" s="10"/>
      <c r="I1943" s="17"/>
    </row>
    <row r="1944" spans="2:9" x14ac:dyDescent="0.35">
      <c r="B1944" s="18"/>
      <c r="C1944" s="10"/>
      <c r="D1944" s="10"/>
      <c r="E1944" s="10"/>
      <c r="F1944" s="10"/>
      <c r="G1944" s="10"/>
      <c r="H1944" s="10"/>
      <c r="I1944" s="17"/>
    </row>
    <row r="1945" spans="2:9" x14ac:dyDescent="0.35">
      <c r="B1945" s="18"/>
      <c r="C1945" s="10"/>
      <c r="D1945" s="10"/>
      <c r="E1945" s="10"/>
      <c r="F1945" s="10"/>
      <c r="G1945" s="10"/>
      <c r="H1945" s="10"/>
      <c r="I1945" s="17"/>
    </row>
    <row r="1946" spans="2:9" x14ac:dyDescent="0.35">
      <c r="B1946" s="18"/>
      <c r="C1946" s="10"/>
      <c r="D1946" s="10"/>
      <c r="E1946" s="10"/>
      <c r="F1946" s="10"/>
      <c r="G1946" s="10"/>
      <c r="H1946" s="10"/>
      <c r="I1946" s="17"/>
    </row>
    <row r="1947" spans="2:9" x14ac:dyDescent="0.35">
      <c r="B1947" s="18"/>
      <c r="C1947" s="10"/>
      <c r="D1947" s="10"/>
      <c r="E1947" s="10"/>
      <c r="F1947" s="10"/>
      <c r="G1947" s="10"/>
      <c r="H1947" s="10"/>
      <c r="I1947" s="17"/>
    </row>
    <row r="1948" spans="2:9" x14ac:dyDescent="0.35">
      <c r="B1948" s="18"/>
      <c r="C1948" s="10"/>
      <c r="D1948" s="10"/>
      <c r="E1948" s="10"/>
      <c r="F1948" s="10"/>
      <c r="G1948" s="10"/>
      <c r="H1948" s="10"/>
      <c r="I1948" s="17"/>
    </row>
    <row r="1949" spans="2:9" x14ac:dyDescent="0.35">
      <c r="B1949" s="18"/>
      <c r="C1949" s="10"/>
      <c r="D1949" s="10"/>
      <c r="E1949" s="10"/>
      <c r="F1949" s="10"/>
      <c r="G1949" s="10"/>
      <c r="H1949" s="10"/>
      <c r="I1949" s="17"/>
    </row>
    <row r="1950" spans="2:9" x14ac:dyDescent="0.35">
      <c r="B1950" s="18"/>
      <c r="C1950" s="10"/>
      <c r="D1950" s="10"/>
      <c r="E1950" s="10"/>
      <c r="F1950" s="10"/>
      <c r="G1950" s="10"/>
      <c r="H1950" s="10"/>
      <c r="I1950" s="17"/>
    </row>
    <row r="1951" spans="2:9" x14ac:dyDescent="0.35">
      <c r="B1951" s="18"/>
      <c r="C1951" s="10"/>
      <c r="D1951" s="10"/>
      <c r="E1951" s="10"/>
      <c r="F1951" s="10"/>
      <c r="G1951" s="10"/>
      <c r="H1951" s="10"/>
      <c r="I1951" s="17"/>
    </row>
    <row r="1952" spans="2:9" x14ac:dyDescent="0.35">
      <c r="B1952" s="18"/>
      <c r="C1952" s="10"/>
      <c r="D1952" s="10"/>
      <c r="E1952" s="10"/>
      <c r="F1952" s="10"/>
      <c r="G1952" s="10"/>
      <c r="H1952" s="10"/>
      <c r="I1952" s="17"/>
    </row>
    <row r="1953" spans="2:9" x14ac:dyDescent="0.35">
      <c r="B1953" s="18"/>
      <c r="C1953" s="10"/>
      <c r="D1953" s="10"/>
      <c r="E1953" s="10"/>
      <c r="F1953" s="10"/>
      <c r="G1953" s="10"/>
      <c r="H1953" s="10"/>
      <c r="I1953" s="17"/>
    </row>
    <row r="1954" spans="2:9" x14ac:dyDescent="0.35">
      <c r="B1954" s="18"/>
      <c r="C1954" s="10"/>
      <c r="D1954" s="10"/>
      <c r="E1954" s="10"/>
      <c r="F1954" s="10"/>
      <c r="G1954" s="10"/>
      <c r="H1954" s="10"/>
      <c r="I1954" s="17"/>
    </row>
    <row r="1955" spans="2:9" x14ac:dyDescent="0.35">
      <c r="B1955" s="18"/>
      <c r="C1955" s="10"/>
      <c r="D1955" s="10"/>
      <c r="E1955" s="10"/>
      <c r="F1955" s="10"/>
      <c r="G1955" s="10"/>
      <c r="H1955" s="10"/>
      <c r="I1955" s="17"/>
    </row>
    <row r="1956" spans="2:9" x14ac:dyDescent="0.35">
      <c r="B1956" s="18"/>
      <c r="C1956" s="10"/>
      <c r="D1956" s="10"/>
      <c r="E1956" s="10"/>
      <c r="F1956" s="10"/>
      <c r="G1956" s="10"/>
      <c r="H1956" s="10"/>
      <c r="I1956" s="17"/>
    </row>
    <row r="1957" spans="2:9" x14ac:dyDescent="0.35">
      <c r="B1957" s="18"/>
      <c r="C1957" s="10"/>
      <c r="D1957" s="10"/>
      <c r="E1957" s="10"/>
      <c r="F1957" s="10"/>
      <c r="G1957" s="10"/>
      <c r="H1957" s="10"/>
      <c r="I1957" s="17"/>
    </row>
    <row r="1958" spans="2:9" x14ac:dyDescent="0.35">
      <c r="B1958" s="18"/>
      <c r="C1958" s="10"/>
      <c r="D1958" s="10"/>
      <c r="E1958" s="10"/>
      <c r="F1958" s="10"/>
      <c r="G1958" s="10"/>
      <c r="H1958" s="10"/>
      <c r="I1958" s="17"/>
    </row>
    <row r="1959" spans="2:9" x14ac:dyDescent="0.35">
      <c r="B1959" s="18"/>
      <c r="C1959" s="10"/>
      <c r="D1959" s="10"/>
      <c r="E1959" s="10"/>
      <c r="F1959" s="10"/>
      <c r="G1959" s="10"/>
      <c r="H1959" s="10"/>
      <c r="I1959" s="17"/>
    </row>
    <row r="1960" spans="2:9" x14ac:dyDescent="0.35">
      <c r="B1960" s="18"/>
      <c r="C1960" s="10"/>
      <c r="D1960" s="10"/>
      <c r="E1960" s="10"/>
      <c r="F1960" s="10"/>
      <c r="G1960" s="10"/>
      <c r="H1960" s="10"/>
      <c r="I1960" s="17"/>
    </row>
    <row r="1961" spans="2:9" x14ac:dyDescent="0.35">
      <c r="B1961" s="18"/>
      <c r="C1961" s="10"/>
      <c r="D1961" s="10"/>
      <c r="E1961" s="10"/>
      <c r="F1961" s="10"/>
      <c r="G1961" s="10"/>
      <c r="H1961" s="10"/>
      <c r="I1961" s="17"/>
    </row>
    <row r="1962" spans="2:9" x14ac:dyDescent="0.35">
      <c r="B1962" s="18"/>
      <c r="C1962" s="10"/>
      <c r="D1962" s="10"/>
      <c r="E1962" s="10"/>
      <c r="F1962" s="10"/>
      <c r="G1962" s="10"/>
      <c r="H1962" s="10"/>
      <c r="I1962" s="17"/>
    </row>
    <row r="1963" spans="2:9" x14ac:dyDescent="0.35">
      <c r="B1963" s="18"/>
      <c r="C1963" s="10"/>
      <c r="D1963" s="10"/>
      <c r="E1963" s="10"/>
      <c r="F1963" s="10"/>
      <c r="G1963" s="10"/>
      <c r="H1963" s="10"/>
      <c r="I1963" s="17"/>
    </row>
    <row r="1964" spans="2:9" x14ac:dyDescent="0.35">
      <c r="B1964" s="18"/>
      <c r="C1964" s="10"/>
      <c r="D1964" s="10"/>
      <c r="E1964" s="10"/>
      <c r="F1964" s="10"/>
      <c r="G1964" s="10"/>
      <c r="H1964" s="10"/>
      <c r="I1964" s="17"/>
    </row>
    <row r="1965" spans="2:9" x14ac:dyDescent="0.35">
      <c r="B1965" s="18"/>
      <c r="C1965" s="10"/>
      <c r="D1965" s="10"/>
      <c r="E1965" s="10"/>
      <c r="F1965" s="10"/>
      <c r="G1965" s="10"/>
      <c r="H1965" s="10"/>
      <c r="I1965" s="17"/>
    </row>
    <row r="1966" spans="2:9" x14ac:dyDescent="0.35">
      <c r="B1966" s="18"/>
      <c r="C1966" s="10"/>
      <c r="D1966" s="10"/>
      <c r="E1966" s="10"/>
      <c r="F1966" s="10"/>
      <c r="G1966" s="10"/>
      <c r="H1966" s="10"/>
      <c r="I1966" s="17"/>
    </row>
    <row r="1967" spans="2:9" x14ac:dyDescent="0.35">
      <c r="B1967" s="18"/>
      <c r="C1967" s="10"/>
      <c r="D1967" s="10"/>
      <c r="E1967" s="10"/>
      <c r="F1967" s="10"/>
      <c r="G1967" s="10"/>
      <c r="H1967" s="10"/>
      <c r="I1967" s="17"/>
    </row>
    <row r="1968" spans="2:9" x14ac:dyDescent="0.35">
      <c r="B1968" s="18"/>
      <c r="C1968" s="10"/>
      <c r="D1968" s="10"/>
      <c r="E1968" s="10"/>
      <c r="F1968" s="10"/>
      <c r="G1968" s="10"/>
      <c r="H1968" s="10"/>
      <c r="I1968" s="17"/>
    </row>
    <row r="1969" spans="2:9" x14ac:dyDescent="0.35">
      <c r="B1969" s="18"/>
      <c r="C1969" s="10"/>
      <c r="D1969" s="10"/>
      <c r="E1969" s="10"/>
      <c r="F1969" s="10"/>
      <c r="G1969" s="10"/>
      <c r="H1969" s="10"/>
      <c r="I1969" s="17"/>
    </row>
    <row r="1970" spans="2:9" x14ac:dyDescent="0.35">
      <c r="B1970" s="18"/>
      <c r="C1970" s="10"/>
      <c r="D1970" s="10"/>
      <c r="E1970" s="10"/>
      <c r="F1970" s="10"/>
      <c r="G1970" s="10"/>
      <c r="H1970" s="10"/>
      <c r="I1970" s="17"/>
    </row>
    <row r="1971" spans="2:9" x14ac:dyDescent="0.35">
      <c r="B1971" s="18"/>
      <c r="C1971" s="10"/>
      <c r="D1971" s="10"/>
      <c r="E1971" s="10"/>
      <c r="F1971" s="10"/>
      <c r="G1971" s="10"/>
      <c r="H1971" s="10"/>
      <c r="I1971" s="17"/>
    </row>
    <row r="1972" spans="2:9" x14ac:dyDescent="0.35">
      <c r="B1972" s="18"/>
      <c r="C1972" s="10"/>
      <c r="D1972" s="10"/>
      <c r="E1972" s="10"/>
      <c r="F1972" s="10"/>
      <c r="G1972" s="10"/>
      <c r="H1972" s="10"/>
      <c r="I1972" s="17"/>
    </row>
    <row r="1973" spans="2:9" x14ac:dyDescent="0.35">
      <c r="B1973" s="18"/>
      <c r="C1973" s="10"/>
      <c r="D1973" s="10"/>
      <c r="E1973" s="10"/>
      <c r="F1973" s="10"/>
      <c r="G1973" s="10"/>
      <c r="H1973" s="10"/>
      <c r="I1973" s="17"/>
    </row>
    <row r="1974" spans="2:9" x14ac:dyDescent="0.35">
      <c r="B1974" s="18"/>
      <c r="C1974" s="10"/>
      <c r="D1974" s="10"/>
      <c r="E1974" s="10"/>
      <c r="F1974" s="10"/>
      <c r="G1974" s="10"/>
      <c r="H1974" s="10"/>
      <c r="I1974" s="17"/>
    </row>
    <row r="1975" spans="2:9" x14ac:dyDescent="0.35">
      <c r="B1975" s="18"/>
      <c r="C1975" s="10"/>
      <c r="D1975" s="10"/>
      <c r="E1975" s="10"/>
      <c r="F1975" s="10"/>
      <c r="G1975" s="10"/>
      <c r="H1975" s="10"/>
      <c r="I1975" s="17"/>
    </row>
    <row r="1976" spans="2:9" x14ac:dyDescent="0.35">
      <c r="B1976" s="18"/>
      <c r="C1976" s="10"/>
      <c r="D1976" s="10"/>
      <c r="E1976" s="10"/>
      <c r="F1976" s="10"/>
      <c r="G1976" s="10"/>
      <c r="H1976" s="10"/>
      <c r="I1976" s="17"/>
    </row>
    <row r="1977" spans="2:9" x14ac:dyDescent="0.35">
      <c r="B1977" s="18"/>
      <c r="C1977" s="10"/>
      <c r="D1977" s="10"/>
      <c r="E1977" s="10"/>
      <c r="F1977" s="10"/>
      <c r="G1977" s="10"/>
      <c r="H1977" s="10"/>
      <c r="I1977" s="17"/>
    </row>
    <row r="1978" spans="2:9" x14ac:dyDescent="0.35">
      <c r="B1978" s="18"/>
      <c r="C1978" s="10"/>
      <c r="D1978" s="10"/>
      <c r="E1978" s="10"/>
      <c r="F1978" s="10"/>
      <c r="G1978" s="10"/>
      <c r="H1978" s="10"/>
      <c r="I1978" s="17"/>
    </row>
    <row r="1979" spans="2:9" x14ac:dyDescent="0.35">
      <c r="B1979" s="18"/>
      <c r="C1979" s="10"/>
      <c r="D1979" s="10"/>
      <c r="E1979" s="10"/>
      <c r="F1979" s="10"/>
      <c r="G1979" s="10"/>
      <c r="H1979" s="10"/>
      <c r="I1979" s="17"/>
    </row>
    <row r="1980" spans="2:9" x14ac:dyDescent="0.35">
      <c r="B1980" s="18"/>
      <c r="C1980" s="10"/>
      <c r="D1980" s="10"/>
      <c r="E1980" s="10"/>
      <c r="F1980" s="10"/>
      <c r="G1980" s="10"/>
      <c r="H1980" s="10"/>
      <c r="I1980" s="17"/>
    </row>
    <row r="1981" spans="2:9" x14ac:dyDescent="0.35">
      <c r="B1981" s="18"/>
      <c r="C1981" s="10"/>
      <c r="D1981" s="10"/>
      <c r="E1981" s="10"/>
      <c r="F1981" s="10"/>
      <c r="G1981" s="10"/>
      <c r="H1981" s="10"/>
      <c r="I1981" s="17"/>
    </row>
    <row r="1982" spans="2:9" x14ac:dyDescent="0.35">
      <c r="B1982" s="18"/>
      <c r="C1982" s="10"/>
      <c r="D1982" s="10"/>
      <c r="E1982" s="10"/>
      <c r="F1982" s="10"/>
      <c r="G1982" s="10"/>
      <c r="H1982" s="10"/>
      <c r="I1982" s="17"/>
    </row>
    <row r="1983" spans="2:9" x14ac:dyDescent="0.35">
      <c r="B1983" s="18"/>
      <c r="C1983" s="10"/>
      <c r="D1983" s="10"/>
      <c r="E1983" s="10"/>
      <c r="F1983" s="10"/>
      <c r="G1983" s="10"/>
      <c r="H1983" s="10"/>
      <c r="I1983" s="17"/>
    </row>
    <row r="1984" spans="2:9" x14ac:dyDescent="0.35">
      <c r="B1984" s="18"/>
      <c r="C1984" s="10"/>
      <c r="D1984" s="10"/>
      <c r="E1984" s="10"/>
      <c r="F1984" s="10"/>
      <c r="G1984" s="10"/>
      <c r="H1984" s="10"/>
      <c r="I1984" s="17"/>
    </row>
    <row r="1985" spans="2:9" x14ac:dyDescent="0.35">
      <c r="B1985" s="18"/>
      <c r="C1985" s="10"/>
      <c r="D1985" s="10"/>
      <c r="E1985" s="10"/>
      <c r="F1985" s="10"/>
      <c r="G1985" s="10"/>
      <c r="H1985" s="10"/>
      <c r="I1985" s="17"/>
    </row>
    <row r="1986" spans="2:9" x14ac:dyDescent="0.35">
      <c r="B1986" s="18"/>
      <c r="C1986" s="10"/>
      <c r="D1986" s="10"/>
      <c r="E1986" s="10"/>
      <c r="F1986" s="10"/>
      <c r="G1986" s="10"/>
      <c r="H1986" s="10"/>
      <c r="I1986" s="17"/>
    </row>
    <row r="1987" spans="2:9" x14ac:dyDescent="0.35">
      <c r="B1987" s="18"/>
      <c r="C1987" s="10"/>
      <c r="D1987" s="10"/>
      <c r="E1987" s="10"/>
      <c r="F1987" s="10"/>
      <c r="G1987" s="10"/>
      <c r="H1987" s="10"/>
      <c r="I1987" s="17"/>
    </row>
    <row r="1988" spans="2:9" x14ac:dyDescent="0.35">
      <c r="B1988" s="18"/>
      <c r="C1988" s="10"/>
      <c r="D1988" s="10"/>
      <c r="E1988" s="10"/>
      <c r="F1988" s="10"/>
      <c r="G1988" s="10"/>
      <c r="H1988" s="10"/>
      <c r="I1988" s="17"/>
    </row>
    <row r="1989" spans="2:9" x14ac:dyDescent="0.35">
      <c r="B1989" s="18"/>
      <c r="C1989" s="10"/>
      <c r="D1989" s="10"/>
      <c r="E1989" s="10"/>
      <c r="F1989" s="10"/>
      <c r="G1989" s="10"/>
      <c r="H1989" s="10"/>
      <c r="I1989" s="17"/>
    </row>
    <row r="1990" spans="2:9" x14ac:dyDescent="0.35">
      <c r="B1990" s="18"/>
      <c r="C1990" s="10"/>
      <c r="D1990" s="10"/>
      <c r="E1990" s="10"/>
      <c r="F1990" s="10"/>
      <c r="G1990" s="10"/>
      <c r="H1990" s="10"/>
      <c r="I1990" s="17"/>
    </row>
    <row r="1991" spans="2:9" x14ac:dyDescent="0.35">
      <c r="B1991" s="18"/>
      <c r="C1991" s="10"/>
      <c r="D1991" s="10"/>
      <c r="E1991" s="10"/>
      <c r="F1991" s="10"/>
      <c r="G1991" s="10"/>
      <c r="H1991" s="10"/>
      <c r="I1991" s="17"/>
    </row>
    <row r="1992" spans="2:9" x14ac:dyDescent="0.35">
      <c r="B1992" s="18"/>
      <c r="C1992" s="10"/>
      <c r="D1992" s="10"/>
      <c r="E1992" s="10"/>
      <c r="F1992" s="10"/>
      <c r="G1992" s="10"/>
      <c r="H1992" s="10"/>
      <c r="I1992" s="17"/>
    </row>
    <row r="1993" spans="2:9" x14ac:dyDescent="0.35">
      <c r="B1993" s="18"/>
      <c r="C1993" s="10"/>
      <c r="D1993" s="10"/>
      <c r="E1993" s="10"/>
      <c r="F1993" s="10"/>
      <c r="G1993" s="10"/>
      <c r="H1993" s="10"/>
      <c r="I1993" s="17"/>
    </row>
    <row r="1994" spans="2:9" x14ac:dyDescent="0.35">
      <c r="B1994" s="18"/>
      <c r="C1994" s="10"/>
      <c r="D1994" s="10"/>
      <c r="E1994" s="10"/>
      <c r="F1994" s="10"/>
      <c r="G1994" s="10"/>
      <c r="H1994" s="10"/>
      <c r="I1994" s="17"/>
    </row>
    <row r="1995" spans="2:9" x14ac:dyDescent="0.35">
      <c r="B1995" s="18"/>
      <c r="C1995" s="10"/>
      <c r="D1995" s="10"/>
      <c r="E1995" s="10"/>
      <c r="F1995" s="10"/>
      <c r="G1995" s="10"/>
      <c r="H1995" s="10"/>
      <c r="I1995" s="17"/>
    </row>
    <row r="1996" spans="2:9" x14ac:dyDescent="0.35">
      <c r="B1996" s="18"/>
      <c r="C1996" s="10"/>
      <c r="D1996" s="10"/>
      <c r="E1996" s="10"/>
      <c r="F1996" s="10"/>
      <c r="G1996" s="10"/>
      <c r="H1996" s="10"/>
      <c r="I1996" s="17"/>
    </row>
    <row r="1997" spans="2:9" x14ac:dyDescent="0.35">
      <c r="B1997" s="18"/>
      <c r="C1997" s="10"/>
      <c r="D1997" s="10"/>
      <c r="E1997" s="10"/>
      <c r="F1997" s="10"/>
      <c r="G1997" s="10"/>
      <c r="H1997" s="10"/>
      <c r="I1997" s="17"/>
    </row>
    <row r="1998" spans="2:9" x14ac:dyDescent="0.35">
      <c r="B1998" s="18"/>
      <c r="C1998" s="10"/>
      <c r="D1998" s="10"/>
      <c r="E1998" s="10"/>
      <c r="F1998" s="10"/>
      <c r="G1998" s="10"/>
      <c r="H1998" s="10"/>
      <c r="I1998" s="17"/>
    </row>
    <row r="1999" spans="2:9" x14ac:dyDescent="0.35">
      <c r="B1999" s="18"/>
      <c r="C1999" s="10"/>
      <c r="D1999" s="10"/>
      <c r="E1999" s="10"/>
      <c r="F1999" s="10"/>
      <c r="G1999" s="10"/>
      <c r="H1999" s="10"/>
      <c r="I1999" s="17"/>
    </row>
    <row r="2000" spans="2:9" x14ac:dyDescent="0.35">
      <c r="B2000" s="18"/>
      <c r="C2000" s="10"/>
      <c r="D2000" s="10"/>
      <c r="E2000" s="10"/>
      <c r="F2000" s="10"/>
      <c r="G2000" s="10"/>
      <c r="H2000" s="10"/>
      <c r="I2000" s="17"/>
    </row>
    <row r="2001" spans="2:9" x14ac:dyDescent="0.35">
      <c r="B2001" s="18"/>
      <c r="C2001" s="10"/>
      <c r="D2001" s="10"/>
      <c r="E2001" s="10"/>
      <c r="F2001" s="10"/>
      <c r="G2001" s="10"/>
      <c r="H2001" s="10"/>
      <c r="I2001" s="17"/>
    </row>
    <row r="2002" spans="2:9" x14ac:dyDescent="0.35">
      <c r="B2002" s="18"/>
      <c r="C2002" s="10"/>
      <c r="D2002" s="10"/>
      <c r="E2002" s="10"/>
      <c r="F2002" s="10"/>
      <c r="G2002" s="10"/>
      <c r="H2002" s="10"/>
      <c r="I2002" s="17"/>
    </row>
    <row r="2003" spans="2:9" x14ac:dyDescent="0.35">
      <c r="B2003" s="18"/>
      <c r="C2003" s="10"/>
      <c r="D2003" s="10"/>
      <c r="E2003" s="10"/>
      <c r="F2003" s="10"/>
      <c r="G2003" s="10"/>
      <c r="H2003" s="10"/>
      <c r="I2003" s="17"/>
    </row>
    <row r="2004" spans="2:9" x14ac:dyDescent="0.35">
      <c r="B2004" s="18"/>
      <c r="C2004" s="10"/>
      <c r="D2004" s="10"/>
      <c r="E2004" s="10"/>
      <c r="F2004" s="10"/>
      <c r="G2004" s="10"/>
      <c r="H2004" s="10"/>
      <c r="I2004" s="17"/>
    </row>
    <row r="2005" spans="2:9" x14ac:dyDescent="0.35">
      <c r="B2005" s="18"/>
      <c r="C2005" s="10"/>
      <c r="D2005" s="10"/>
      <c r="E2005" s="10"/>
      <c r="F2005" s="10"/>
      <c r="G2005" s="10"/>
      <c r="H2005" s="10"/>
      <c r="I2005" s="17"/>
    </row>
    <row r="2006" spans="2:9" x14ac:dyDescent="0.35">
      <c r="B2006" s="18"/>
      <c r="C2006" s="10"/>
      <c r="D2006" s="10"/>
      <c r="E2006" s="10"/>
      <c r="F2006" s="10"/>
      <c r="G2006" s="10"/>
      <c r="H2006" s="10"/>
      <c r="I2006" s="17"/>
    </row>
    <row r="2007" spans="2:9" x14ac:dyDescent="0.35">
      <c r="B2007" s="18"/>
      <c r="C2007" s="10"/>
      <c r="D2007" s="10"/>
      <c r="E2007" s="10"/>
      <c r="F2007" s="10"/>
      <c r="G2007" s="10"/>
      <c r="H2007" s="10"/>
      <c r="I2007" s="17"/>
    </row>
    <row r="2008" spans="2:9" x14ac:dyDescent="0.35">
      <c r="B2008" s="18"/>
      <c r="C2008" s="10"/>
      <c r="D2008" s="10"/>
      <c r="E2008" s="10"/>
      <c r="F2008" s="10"/>
      <c r="G2008" s="10"/>
      <c r="H2008" s="10"/>
      <c r="I2008" s="17"/>
    </row>
    <row r="2009" spans="2:9" x14ac:dyDescent="0.35">
      <c r="B2009" s="18"/>
      <c r="C2009" s="10"/>
      <c r="D2009" s="10"/>
      <c r="E2009" s="10"/>
      <c r="F2009" s="10"/>
      <c r="G2009" s="10"/>
      <c r="H2009" s="10"/>
      <c r="I2009" s="17"/>
    </row>
    <row r="2010" spans="2:9" x14ac:dyDescent="0.35">
      <c r="B2010" s="18"/>
      <c r="C2010" s="10"/>
      <c r="D2010" s="10"/>
      <c r="E2010" s="10"/>
      <c r="F2010" s="10"/>
      <c r="G2010" s="10"/>
      <c r="H2010" s="10"/>
      <c r="I2010" s="17"/>
    </row>
    <row r="2011" spans="2:9" x14ac:dyDescent="0.35">
      <c r="B2011" s="18"/>
      <c r="C2011" s="10"/>
      <c r="D2011" s="10"/>
      <c r="E2011" s="10"/>
      <c r="F2011" s="10"/>
      <c r="G2011" s="10"/>
      <c r="H2011" s="10"/>
      <c r="I2011" s="17"/>
    </row>
    <row r="2012" spans="2:9" x14ac:dyDescent="0.35">
      <c r="B2012" s="18"/>
      <c r="C2012" s="10"/>
      <c r="D2012" s="10"/>
      <c r="E2012" s="10"/>
      <c r="F2012" s="10"/>
      <c r="G2012" s="10"/>
      <c r="H2012" s="10"/>
      <c r="I2012" s="17"/>
    </row>
    <row r="2013" spans="2:9" x14ac:dyDescent="0.35">
      <c r="B2013" s="18"/>
      <c r="C2013" s="10"/>
      <c r="D2013" s="10"/>
      <c r="E2013" s="10"/>
      <c r="F2013" s="10"/>
      <c r="G2013" s="10"/>
      <c r="H2013" s="10"/>
      <c r="I2013" s="17"/>
    </row>
    <row r="2014" spans="2:9" x14ac:dyDescent="0.35">
      <c r="B2014" s="18"/>
      <c r="C2014" s="10"/>
      <c r="D2014" s="10"/>
      <c r="E2014" s="10"/>
      <c r="F2014" s="10"/>
      <c r="G2014" s="10"/>
      <c r="H2014" s="10"/>
      <c r="I2014" s="17"/>
    </row>
    <row r="2015" spans="2:9" x14ac:dyDescent="0.35">
      <c r="B2015" s="18"/>
      <c r="C2015" s="10"/>
      <c r="D2015" s="10"/>
      <c r="E2015" s="10"/>
      <c r="F2015" s="10"/>
      <c r="G2015" s="10"/>
      <c r="H2015" s="10"/>
      <c r="I2015" s="17"/>
    </row>
    <row r="2016" spans="2:9" x14ac:dyDescent="0.35">
      <c r="B2016" s="18"/>
      <c r="C2016" s="10"/>
      <c r="D2016" s="10"/>
      <c r="E2016" s="10"/>
      <c r="F2016" s="10"/>
      <c r="G2016" s="10"/>
      <c r="H2016" s="10"/>
      <c r="I2016" s="17"/>
    </row>
    <row r="2017" spans="2:9" x14ac:dyDescent="0.35">
      <c r="B2017" s="18"/>
      <c r="C2017" s="10"/>
      <c r="D2017" s="10"/>
      <c r="E2017" s="10"/>
      <c r="F2017" s="10"/>
      <c r="G2017" s="10"/>
      <c r="H2017" s="10"/>
      <c r="I2017" s="17"/>
    </row>
    <row r="2018" spans="2:9" x14ac:dyDescent="0.35">
      <c r="B2018" s="18"/>
      <c r="C2018" s="10"/>
      <c r="D2018" s="10"/>
      <c r="E2018" s="10"/>
      <c r="F2018" s="10"/>
      <c r="G2018" s="10"/>
      <c r="H2018" s="10"/>
      <c r="I2018" s="17"/>
    </row>
    <row r="2019" spans="2:9" x14ac:dyDescent="0.35">
      <c r="B2019" s="18"/>
      <c r="C2019" s="10"/>
      <c r="D2019" s="10"/>
      <c r="E2019" s="10"/>
      <c r="F2019" s="10"/>
      <c r="G2019" s="10"/>
      <c r="H2019" s="10"/>
      <c r="I2019" s="17"/>
    </row>
    <row r="2020" spans="2:9" x14ac:dyDescent="0.35">
      <c r="B2020" s="18"/>
      <c r="C2020" s="10"/>
      <c r="D2020" s="10"/>
      <c r="E2020" s="10"/>
      <c r="F2020" s="10"/>
      <c r="G2020" s="10"/>
      <c r="H2020" s="10"/>
      <c r="I2020" s="17"/>
    </row>
    <row r="2021" spans="2:9" x14ac:dyDescent="0.35">
      <c r="B2021" s="18"/>
      <c r="C2021" s="10"/>
      <c r="D2021" s="10"/>
      <c r="E2021" s="10"/>
      <c r="F2021" s="10"/>
      <c r="G2021" s="10"/>
      <c r="H2021" s="10"/>
      <c r="I2021" s="17"/>
    </row>
    <row r="2022" spans="2:9" x14ac:dyDescent="0.35">
      <c r="B2022" s="18"/>
      <c r="C2022" s="10"/>
      <c r="D2022" s="10"/>
      <c r="E2022" s="10"/>
      <c r="F2022" s="10"/>
      <c r="G2022" s="10"/>
      <c r="H2022" s="10"/>
      <c r="I2022" s="17"/>
    </row>
    <row r="2023" spans="2:9" x14ac:dyDescent="0.35">
      <c r="B2023" s="18"/>
      <c r="C2023" s="10"/>
      <c r="D2023" s="10"/>
      <c r="E2023" s="10"/>
      <c r="F2023" s="10"/>
      <c r="G2023" s="10"/>
      <c r="H2023" s="10"/>
      <c r="I2023" s="17"/>
    </row>
    <row r="2024" spans="2:9" x14ac:dyDescent="0.35">
      <c r="B2024" s="18"/>
      <c r="C2024" s="10"/>
      <c r="D2024" s="10"/>
      <c r="E2024" s="10"/>
      <c r="F2024" s="10"/>
      <c r="G2024" s="10"/>
      <c r="H2024" s="10"/>
      <c r="I2024" s="17"/>
    </row>
    <row r="2025" spans="2:9" x14ac:dyDescent="0.35">
      <c r="B2025" s="18"/>
      <c r="C2025" s="10"/>
      <c r="D2025" s="10"/>
      <c r="E2025" s="10"/>
      <c r="F2025" s="10"/>
      <c r="G2025" s="10"/>
      <c r="H2025" s="10"/>
      <c r="I2025" s="17"/>
    </row>
    <row r="2026" spans="2:9" x14ac:dyDescent="0.35">
      <c r="B2026" s="18"/>
      <c r="C2026" s="10"/>
      <c r="D2026" s="10"/>
      <c r="E2026" s="10"/>
      <c r="F2026" s="10"/>
      <c r="G2026" s="10"/>
      <c r="H2026" s="10"/>
      <c r="I2026" s="17"/>
    </row>
    <row r="2027" spans="2:9" x14ac:dyDescent="0.35">
      <c r="B2027" s="18"/>
      <c r="C2027" s="10"/>
      <c r="D2027" s="10"/>
      <c r="E2027" s="10"/>
      <c r="F2027" s="10"/>
      <c r="G2027" s="10"/>
      <c r="H2027" s="10"/>
      <c r="I2027" s="17"/>
    </row>
    <row r="2028" spans="2:9" x14ac:dyDescent="0.35">
      <c r="B2028" s="18"/>
      <c r="C2028" s="10"/>
      <c r="D2028" s="10"/>
      <c r="E2028" s="10"/>
      <c r="F2028" s="10"/>
      <c r="G2028" s="10"/>
      <c r="H2028" s="10"/>
      <c r="I2028" s="17"/>
    </row>
    <row r="2029" spans="2:9" x14ac:dyDescent="0.35">
      <c r="B2029" s="18"/>
      <c r="C2029" s="10"/>
      <c r="D2029" s="10"/>
      <c r="E2029" s="10"/>
      <c r="F2029" s="10"/>
      <c r="G2029" s="10"/>
      <c r="H2029" s="10"/>
      <c r="I2029" s="17"/>
    </row>
    <row r="2030" spans="2:9" x14ac:dyDescent="0.35">
      <c r="B2030" s="18"/>
      <c r="C2030" s="10"/>
      <c r="D2030" s="10"/>
      <c r="E2030" s="10"/>
      <c r="F2030" s="10"/>
      <c r="G2030" s="10"/>
      <c r="H2030" s="10"/>
      <c r="I2030" s="17"/>
    </row>
    <row r="2031" spans="2:9" x14ac:dyDescent="0.35">
      <c r="B2031" s="18"/>
      <c r="C2031" s="10"/>
      <c r="D2031" s="10"/>
      <c r="E2031" s="10"/>
      <c r="F2031" s="10"/>
      <c r="G2031" s="10"/>
      <c r="H2031" s="10"/>
      <c r="I2031" s="17"/>
    </row>
    <row r="2032" spans="2:9" x14ac:dyDescent="0.35">
      <c r="B2032" s="18"/>
      <c r="C2032" s="10"/>
      <c r="D2032" s="10"/>
      <c r="E2032" s="10"/>
      <c r="F2032" s="10"/>
      <c r="G2032" s="10"/>
      <c r="H2032" s="10"/>
      <c r="I2032" s="17"/>
    </row>
    <row r="2033" spans="2:9" x14ac:dyDescent="0.35">
      <c r="B2033" s="18"/>
      <c r="C2033" s="10"/>
      <c r="D2033" s="10"/>
      <c r="E2033" s="10"/>
      <c r="F2033" s="10"/>
      <c r="G2033" s="10"/>
      <c r="H2033" s="10"/>
      <c r="I2033" s="17"/>
    </row>
    <row r="2034" spans="2:9" x14ac:dyDescent="0.35">
      <c r="B2034" s="18"/>
      <c r="C2034" s="10"/>
      <c r="D2034" s="10"/>
      <c r="E2034" s="10"/>
      <c r="F2034" s="10"/>
      <c r="G2034" s="10"/>
      <c r="H2034" s="10"/>
      <c r="I2034" s="17"/>
    </row>
    <row r="2035" spans="2:9" x14ac:dyDescent="0.35">
      <c r="B2035" s="18"/>
      <c r="C2035" s="10"/>
      <c r="D2035" s="10"/>
      <c r="E2035" s="10"/>
      <c r="F2035" s="10"/>
      <c r="G2035" s="10"/>
      <c r="H2035" s="10"/>
      <c r="I2035" s="17"/>
    </row>
    <row r="2036" spans="2:9" x14ac:dyDescent="0.35">
      <c r="B2036" s="18"/>
      <c r="C2036" s="10"/>
      <c r="D2036" s="10"/>
      <c r="E2036" s="10"/>
      <c r="F2036" s="10"/>
      <c r="G2036" s="10"/>
      <c r="H2036" s="10"/>
      <c r="I2036" s="17"/>
    </row>
    <row r="2037" spans="2:9" x14ac:dyDescent="0.35">
      <c r="B2037" s="18"/>
      <c r="C2037" s="10"/>
      <c r="D2037" s="10"/>
      <c r="E2037" s="10"/>
      <c r="F2037" s="10"/>
      <c r="G2037" s="10"/>
      <c r="H2037" s="10"/>
      <c r="I2037" s="17"/>
    </row>
    <row r="2038" spans="2:9" x14ac:dyDescent="0.35">
      <c r="B2038" s="18"/>
      <c r="C2038" s="10"/>
      <c r="D2038" s="10"/>
      <c r="E2038" s="10"/>
      <c r="F2038" s="10"/>
      <c r="G2038" s="10"/>
      <c r="H2038" s="10"/>
      <c r="I2038" s="17"/>
    </row>
    <row r="2039" spans="2:9" x14ac:dyDescent="0.35">
      <c r="B2039" s="18"/>
      <c r="C2039" s="10"/>
      <c r="D2039" s="10"/>
      <c r="E2039" s="10"/>
      <c r="F2039" s="10"/>
      <c r="G2039" s="10"/>
      <c r="H2039" s="10"/>
      <c r="I2039" s="17"/>
    </row>
    <row r="2040" spans="2:9" x14ac:dyDescent="0.35">
      <c r="B2040" s="18"/>
      <c r="C2040" s="10"/>
      <c r="D2040" s="10"/>
      <c r="E2040" s="10"/>
      <c r="F2040" s="10"/>
      <c r="G2040" s="10"/>
      <c r="H2040" s="10"/>
      <c r="I2040" s="17"/>
    </row>
    <row r="2041" spans="2:9" x14ac:dyDescent="0.35">
      <c r="B2041" s="18"/>
      <c r="C2041" s="10"/>
      <c r="D2041" s="10"/>
      <c r="E2041" s="10"/>
      <c r="F2041" s="10"/>
      <c r="G2041" s="10"/>
      <c r="H2041" s="10"/>
      <c r="I2041" s="17"/>
    </row>
    <row r="2042" spans="2:9" x14ac:dyDescent="0.35">
      <c r="B2042" s="18"/>
      <c r="C2042" s="10"/>
      <c r="D2042" s="10"/>
      <c r="E2042" s="10"/>
      <c r="F2042" s="10"/>
      <c r="G2042" s="10"/>
      <c r="H2042" s="10"/>
      <c r="I2042" s="17"/>
    </row>
    <row r="2043" spans="2:9" x14ac:dyDescent="0.35">
      <c r="B2043" s="18"/>
      <c r="C2043" s="10"/>
      <c r="D2043" s="10"/>
      <c r="E2043" s="10"/>
      <c r="F2043" s="10"/>
      <c r="G2043" s="10"/>
      <c r="H2043" s="10"/>
      <c r="I2043" s="17"/>
    </row>
    <row r="2044" spans="2:9" x14ac:dyDescent="0.35">
      <c r="B2044" s="18"/>
      <c r="C2044" s="10"/>
      <c r="D2044" s="10"/>
      <c r="E2044" s="10"/>
      <c r="F2044" s="10"/>
      <c r="G2044" s="10"/>
      <c r="H2044" s="10"/>
      <c r="I2044" s="17"/>
    </row>
    <row r="2045" spans="2:9" x14ac:dyDescent="0.35">
      <c r="B2045" s="18"/>
      <c r="C2045" s="10"/>
      <c r="D2045" s="10"/>
      <c r="E2045" s="10"/>
      <c r="F2045" s="10"/>
      <c r="G2045" s="10"/>
      <c r="H2045" s="10"/>
      <c r="I2045" s="17"/>
    </row>
    <row r="2046" spans="2:9" x14ac:dyDescent="0.35">
      <c r="B2046" s="18"/>
      <c r="C2046" s="10"/>
      <c r="D2046" s="10"/>
      <c r="E2046" s="10"/>
      <c r="F2046" s="10"/>
      <c r="G2046" s="10"/>
      <c r="H2046" s="10"/>
      <c r="I2046" s="17"/>
    </row>
    <row r="2047" spans="2:9" x14ac:dyDescent="0.35">
      <c r="B2047" s="18"/>
      <c r="C2047" s="10"/>
      <c r="D2047" s="10"/>
      <c r="E2047" s="10"/>
      <c r="F2047" s="10"/>
      <c r="G2047" s="10"/>
      <c r="H2047" s="10"/>
      <c r="I2047" s="17"/>
    </row>
    <row r="2048" spans="2:9" x14ac:dyDescent="0.35">
      <c r="B2048" s="18"/>
      <c r="C2048" s="10"/>
      <c r="D2048" s="10"/>
      <c r="E2048" s="10"/>
      <c r="F2048" s="10"/>
      <c r="G2048" s="10"/>
      <c r="H2048" s="10"/>
      <c r="I2048" s="17"/>
    </row>
    <row r="2049" spans="2:9" x14ac:dyDescent="0.35">
      <c r="B2049" s="18"/>
      <c r="C2049" s="10"/>
      <c r="D2049" s="10"/>
      <c r="E2049" s="10"/>
      <c r="F2049" s="10"/>
      <c r="G2049" s="10"/>
      <c r="H2049" s="10"/>
      <c r="I2049" s="17"/>
    </row>
    <row r="2050" spans="2:9" x14ac:dyDescent="0.35">
      <c r="B2050" s="18"/>
      <c r="C2050" s="10"/>
      <c r="D2050" s="10"/>
      <c r="E2050" s="10"/>
      <c r="F2050" s="10"/>
      <c r="G2050" s="10"/>
      <c r="H2050" s="10"/>
      <c r="I2050" s="17"/>
    </row>
    <row r="2051" spans="2:9" x14ac:dyDescent="0.35">
      <c r="B2051" s="18"/>
      <c r="C2051" s="10"/>
      <c r="D2051" s="10"/>
      <c r="E2051" s="10"/>
      <c r="F2051" s="10"/>
      <c r="G2051" s="10"/>
      <c r="H2051" s="10"/>
      <c r="I2051" s="17"/>
    </row>
    <row r="2052" spans="2:9" x14ac:dyDescent="0.35">
      <c r="B2052" s="18"/>
      <c r="C2052" s="10"/>
      <c r="D2052" s="10"/>
      <c r="E2052" s="10"/>
      <c r="F2052" s="10"/>
      <c r="G2052" s="10"/>
      <c r="H2052" s="10"/>
      <c r="I2052" s="17"/>
    </row>
    <row r="2053" spans="2:9" x14ac:dyDescent="0.35">
      <c r="B2053" s="18"/>
      <c r="C2053" s="10"/>
      <c r="D2053" s="10"/>
      <c r="E2053" s="10"/>
      <c r="F2053" s="10"/>
      <c r="G2053" s="10"/>
      <c r="H2053" s="10"/>
      <c r="I2053" s="17"/>
    </row>
    <row r="2054" spans="2:9" x14ac:dyDescent="0.35">
      <c r="B2054" s="18"/>
      <c r="C2054" s="10"/>
      <c r="D2054" s="10"/>
      <c r="E2054" s="10"/>
      <c r="F2054" s="10"/>
      <c r="G2054" s="10"/>
      <c r="H2054" s="10"/>
      <c r="I2054" s="17"/>
    </row>
    <row r="2055" spans="2:9" x14ac:dyDescent="0.35">
      <c r="B2055" s="18"/>
      <c r="C2055" s="10"/>
      <c r="D2055" s="10"/>
      <c r="E2055" s="10"/>
      <c r="F2055" s="10"/>
      <c r="G2055" s="10"/>
      <c r="H2055" s="10"/>
      <c r="I2055" s="17"/>
    </row>
    <row r="2056" spans="2:9" x14ac:dyDescent="0.35">
      <c r="B2056" s="18"/>
      <c r="C2056" s="10"/>
      <c r="D2056" s="10"/>
      <c r="E2056" s="10"/>
      <c r="F2056" s="10"/>
      <c r="G2056" s="10"/>
      <c r="H2056" s="10"/>
      <c r="I2056" s="17"/>
    </row>
    <row r="2057" spans="2:9" x14ac:dyDescent="0.35">
      <c r="B2057" s="18"/>
      <c r="C2057" s="10"/>
      <c r="D2057" s="10"/>
      <c r="E2057" s="10"/>
      <c r="F2057" s="10"/>
      <c r="G2057" s="10"/>
      <c r="H2057" s="10"/>
      <c r="I2057" s="17"/>
    </row>
    <row r="2058" spans="2:9" x14ac:dyDescent="0.35">
      <c r="B2058" s="18"/>
      <c r="C2058" s="10"/>
      <c r="D2058" s="10"/>
      <c r="E2058" s="10"/>
      <c r="F2058" s="10"/>
      <c r="G2058" s="10"/>
      <c r="H2058" s="10"/>
      <c r="I2058" s="17"/>
    </row>
    <row r="2059" spans="2:9" x14ac:dyDescent="0.35">
      <c r="B2059" s="18"/>
      <c r="C2059" s="10"/>
      <c r="D2059" s="10"/>
      <c r="E2059" s="10"/>
      <c r="F2059" s="10"/>
      <c r="G2059" s="10"/>
      <c r="H2059" s="10"/>
      <c r="I2059" s="17"/>
    </row>
    <row r="2060" spans="2:9" x14ac:dyDescent="0.35">
      <c r="B2060" s="18"/>
      <c r="C2060" s="10"/>
      <c r="D2060" s="10"/>
      <c r="E2060" s="10"/>
      <c r="F2060" s="10"/>
      <c r="G2060" s="10"/>
      <c r="H2060" s="10"/>
      <c r="I2060" s="17"/>
    </row>
    <row r="2061" spans="2:9" x14ac:dyDescent="0.35">
      <c r="B2061" s="18"/>
      <c r="C2061" s="10"/>
      <c r="D2061" s="10"/>
      <c r="E2061" s="10"/>
      <c r="F2061" s="10"/>
      <c r="G2061" s="10"/>
      <c r="H2061" s="10"/>
      <c r="I2061" s="17"/>
    </row>
    <row r="2062" spans="2:9" x14ac:dyDescent="0.35">
      <c r="B2062" s="18"/>
      <c r="C2062" s="10"/>
      <c r="D2062" s="10"/>
      <c r="E2062" s="10"/>
      <c r="F2062" s="10"/>
      <c r="G2062" s="10"/>
      <c r="H2062" s="10"/>
      <c r="I2062" s="17"/>
    </row>
    <row r="2063" spans="2:9" x14ac:dyDescent="0.35">
      <c r="B2063" s="18"/>
      <c r="C2063" s="10"/>
      <c r="D2063" s="10"/>
      <c r="E2063" s="10"/>
      <c r="F2063" s="10"/>
      <c r="G2063" s="10"/>
      <c r="H2063" s="10"/>
      <c r="I2063" s="17"/>
    </row>
    <row r="2064" spans="2:9" x14ac:dyDescent="0.35">
      <c r="B2064" s="18"/>
      <c r="C2064" s="10"/>
      <c r="D2064" s="10"/>
      <c r="E2064" s="10"/>
      <c r="F2064" s="10"/>
      <c r="G2064" s="10"/>
      <c r="H2064" s="10"/>
      <c r="I2064" s="17"/>
    </row>
    <row r="2065" spans="2:9" x14ac:dyDescent="0.35">
      <c r="B2065" s="18"/>
      <c r="C2065" s="10"/>
      <c r="D2065" s="10"/>
      <c r="E2065" s="10"/>
      <c r="F2065" s="10"/>
      <c r="G2065" s="10"/>
      <c r="H2065" s="10"/>
      <c r="I2065" s="17"/>
    </row>
    <row r="2066" spans="2:9" x14ac:dyDescent="0.35">
      <c r="B2066" s="18"/>
      <c r="C2066" s="10"/>
      <c r="D2066" s="10"/>
      <c r="E2066" s="10"/>
      <c r="F2066" s="10"/>
      <c r="G2066" s="10"/>
      <c r="H2066" s="10"/>
      <c r="I2066" s="17"/>
    </row>
    <row r="2067" spans="2:9" x14ac:dyDescent="0.35">
      <c r="B2067" s="18"/>
      <c r="C2067" s="10"/>
      <c r="D2067" s="10"/>
      <c r="E2067" s="10"/>
      <c r="F2067" s="10"/>
      <c r="G2067" s="10"/>
      <c r="H2067" s="10"/>
      <c r="I2067" s="17"/>
    </row>
    <row r="2068" spans="2:9" x14ac:dyDescent="0.35">
      <c r="B2068" s="18"/>
      <c r="C2068" s="10"/>
      <c r="D2068" s="10"/>
      <c r="E2068" s="10"/>
      <c r="F2068" s="10"/>
      <c r="G2068" s="10"/>
      <c r="H2068" s="10"/>
      <c r="I2068" s="17"/>
    </row>
    <row r="2069" spans="2:9" x14ac:dyDescent="0.35">
      <c r="B2069" s="18"/>
      <c r="C2069" s="10"/>
      <c r="D2069" s="10"/>
      <c r="E2069" s="10"/>
      <c r="F2069" s="10"/>
      <c r="G2069" s="10"/>
      <c r="H2069" s="10"/>
      <c r="I2069" s="17"/>
    </row>
    <row r="2070" spans="2:9" x14ac:dyDescent="0.35">
      <c r="B2070" s="18"/>
      <c r="C2070" s="10"/>
      <c r="D2070" s="10"/>
      <c r="E2070" s="10"/>
      <c r="F2070" s="10"/>
      <c r="G2070" s="10"/>
      <c r="H2070" s="10"/>
      <c r="I2070" s="17"/>
    </row>
    <row r="2071" spans="2:9" x14ac:dyDescent="0.35">
      <c r="B2071" s="18"/>
      <c r="C2071" s="10"/>
      <c r="D2071" s="10"/>
      <c r="E2071" s="10"/>
      <c r="F2071" s="10"/>
      <c r="G2071" s="10"/>
      <c r="H2071" s="10"/>
      <c r="I2071" s="17"/>
    </row>
    <row r="2072" spans="2:9" x14ac:dyDescent="0.35">
      <c r="B2072" s="18"/>
      <c r="C2072" s="10"/>
      <c r="D2072" s="10"/>
      <c r="E2072" s="10"/>
      <c r="F2072" s="10"/>
      <c r="G2072" s="10"/>
      <c r="H2072" s="10"/>
      <c r="I2072" s="17"/>
    </row>
    <row r="2073" spans="2:9" x14ac:dyDescent="0.35">
      <c r="B2073" s="18"/>
      <c r="C2073" s="10"/>
      <c r="D2073" s="10"/>
      <c r="E2073" s="10"/>
      <c r="F2073" s="10"/>
      <c r="G2073" s="10"/>
      <c r="H2073" s="10"/>
      <c r="I2073" s="17"/>
    </row>
    <row r="2074" spans="2:9" x14ac:dyDescent="0.35">
      <c r="B2074" s="18"/>
      <c r="C2074" s="10"/>
      <c r="D2074" s="10"/>
      <c r="E2074" s="10"/>
      <c r="F2074" s="10"/>
      <c r="G2074" s="10"/>
      <c r="H2074" s="10"/>
      <c r="I2074" s="17"/>
    </row>
    <row r="2075" spans="2:9" x14ac:dyDescent="0.35">
      <c r="B2075" s="18"/>
      <c r="C2075" s="10"/>
      <c r="D2075" s="10"/>
      <c r="E2075" s="10"/>
      <c r="F2075" s="10"/>
      <c r="G2075" s="10"/>
      <c r="H2075" s="10"/>
      <c r="I2075" s="17"/>
    </row>
    <row r="2076" spans="2:9" x14ac:dyDescent="0.35">
      <c r="B2076" s="18"/>
      <c r="C2076" s="10"/>
      <c r="D2076" s="10"/>
      <c r="E2076" s="10"/>
      <c r="F2076" s="10"/>
      <c r="G2076" s="10"/>
      <c r="H2076" s="10"/>
      <c r="I2076" s="17"/>
    </row>
    <row r="2077" spans="2:9" x14ac:dyDescent="0.35">
      <c r="B2077" s="18"/>
      <c r="C2077" s="10"/>
      <c r="D2077" s="10"/>
      <c r="E2077" s="10"/>
      <c r="F2077" s="10"/>
      <c r="G2077" s="10"/>
      <c r="H2077" s="10"/>
      <c r="I2077" s="17"/>
    </row>
    <row r="2078" spans="2:9" x14ac:dyDescent="0.35">
      <c r="B2078" s="18"/>
      <c r="C2078" s="10"/>
      <c r="D2078" s="10"/>
      <c r="E2078" s="10"/>
      <c r="F2078" s="10"/>
      <c r="G2078" s="10"/>
      <c r="H2078" s="10"/>
      <c r="I2078" s="17"/>
    </row>
    <row r="2079" spans="2:9" x14ac:dyDescent="0.35">
      <c r="B2079" s="18"/>
      <c r="C2079" s="10"/>
      <c r="D2079" s="10"/>
      <c r="E2079" s="10"/>
      <c r="F2079" s="10"/>
      <c r="G2079" s="10"/>
      <c r="H2079" s="10"/>
      <c r="I2079" s="17"/>
    </row>
    <row r="2080" spans="2:9" x14ac:dyDescent="0.35">
      <c r="B2080" s="18"/>
      <c r="C2080" s="10"/>
      <c r="D2080" s="10"/>
      <c r="E2080" s="10"/>
      <c r="F2080" s="10"/>
      <c r="G2080" s="10"/>
      <c r="H2080" s="10"/>
      <c r="I2080" s="17"/>
    </row>
    <row r="2081" spans="2:9" x14ac:dyDescent="0.35">
      <c r="B2081" s="18"/>
      <c r="C2081" s="10"/>
      <c r="D2081" s="10"/>
      <c r="E2081" s="10"/>
      <c r="F2081" s="10"/>
      <c r="G2081" s="10"/>
      <c r="H2081" s="10"/>
      <c r="I2081" s="17"/>
    </row>
    <row r="2082" spans="2:9" x14ac:dyDescent="0.35">
      <c r="B2082" s="18"/>
      <c r="C2082" s="10"/>
      <c r="D2082" s="10"/>
      <c r="E2082" s="10"/>
      <c r="F2082" s="10"/>
      <c r="G2082" s="10"/>
      <c r="H2082" s="10"/>
      <c r="I2082" s="17"/>
    </row>
    <row r="2083" spans="2:9" x14ac:dyDescent="0.35">
      <c r="B2083" s="18"/>
      <c r="C2083" s="10"/>
      <c r="D2083" s="10"/>
      <c r="E2083" s="10"/>
      <c r="F2083" s="10"/>
      <c r="G2083" s="10"/>
      <c r="H2083" s="10"/>
      <c r="I2083" s="17"/>
    </row>
    <row r="2084" spans="2:9" x14ac:dyDescent="0.35">
      <c r="B2084" s="18"/>
      <c r="C2084" s="10"/>
      <c r="D2084" s="10"/>
      <c r="E2084" s="10"/>
      <c r="F2084" s="10"/>
      <c r="G2084" s="10"/>
      <c r="H2084" s="10"/>
      <c r="I2084" s="17"/>
    </row>
    <row r="2085" spans="2:9" x14ac:dyDescent="0.35">
      <c r="B2085" s="18"/>
      <c r="C2085" s="10"/>
      <c r="D2085" s="10"/>
      <c r="E2085" s="10"/>
      <c r="F2085" s="10"/>
      <c r="G2085" s="10"/>
      <c r="H2085" s="10"/>
      <c r="I2085" s="17"/>
    </row>
    <row r="2086" spans="2:9" x14ac:dyDescent="0.35">
      <c r="B2086" s="18"/>
      <c r="C2086" s="10"/>
      <c r="D2086" s="10"/>
      <c r="E2086" s="10"/>
      <c r="F2086" s="10"/>
      <c r="G2086" s="10"/>
      <c r="H2086" s="10"/>
      <c r="I2086" s="17"/>
    </row>
    <row r="2087" spans="2:9" x14ac:dyDescent="0.35">
      <c r="B2087" s="18"/>
      <c r="C2087" s="10"/>
      <c r="D2087" s="10"/>
      <c r="E2087" s="10"/>
      <c r="F2087" s="10"/>
      <c r="G2087" s="10"/>
      <c r="H2087" s="10"/>
      <c r="I2087" s="17"/>
    </row>
    <row r="2088" spans="2:9" x14ac:dyDescent="0.35">
      <c r="B2088" s="18"/>
      <c r="C2088" s="10"/>
      <c r="D2088" s="10"/>
      <c r="E2088" s="10"/>
      <c r="F2088" s="10"/>
      <c r="G2088" s="10"/>
      <c r="H2088" s="10"/>
      <c r="I2088" s="17"/>
    </row>
    <row r="2089" spans="2:9" x14ac:dyDescent="0.35">
      <c r="B2089" s="18"/>
      <c r="C2089" s="10"/>
      <c r="D2089" s="10"/>
      <c r="E2089" s="10"/>
      <c r="F2089" s="10"/>
      <c r="G2089" s="10"/>
      <c r="H2089" s="10"/>
      <c r="I2089" s="17"/>
    </row>
    <row r="2090" spans="2:9" x14ac:dyDescent="0.35">
      <c r="B2090" s="18"/>
      <c r="C2090" s="10"/>
      <c r="D2090" s="10"/>
      <c r="E2090" s="10"/>
      <c r="F2090" s="10"/>
      <c r="G2090" s="10"/>
      <c r="H2090" s="10"/>
      <c r="I2090" s="17"/>
    </row>
    <row r="2091" spans="2:9" x14ac:dyDescent="0.35">
      <c r="B2091" s="18"/>
      <c r="C2091" s="10"/>
      <c r="D2091" s="10"/>
      <c r="E2091" s="10"/>
      <c r="F2091" s="10"/>
      <c r="G2091" s="10"/>
      <c r="H2091" s="10"/>
      <c r="I2091" s="17"/>
    </row>
    <row r="2092" spans="2:9" x14ac:dyDescent="0.35">
      <c r="B2092" s="18"/>
      <c r="C2092" s="10"/>
      <c r="D2092" s="10"/>
      <c r="E2092" s="10"/>
      <c r="F2092" s="10"/>
      <c r="G2092" s="10"/>
      <c r="H2092" s="10"/>
      <c r="I2092" s="17"/>
    </row>
    <row r="2093" spans="2:9" x14ac:dyDescent="0.35">
      <c r="B2093" s="18"/>
      <c r="C2093" s="10"/>
      <c r="D2093" s="10"/>
      <c r="E2093" s="10"/>
      <c r="F2093" s="10"/>
      <c r="G2093" s="10"/>
      <c r="H2093" s="10"/>
      <c r="I2093" s="17"/>
    </row>
    <row r="2094" spans="2:9" x14ac:dyDescent="0.35">
      <c r="B2094" s="18"/>
      <c r="C2094" s="10"/>
      <c r="D2094" s="10"/>
      <c r="E2094" s="10"/>
      <c r="F2094" s="10"/>
      <c r="G2094" s="10"/>
      <c r="H2094" s="10"/>
      <c r="I2094" s="17"/>
    </row>
    <row r="2095" spans="2:9" x14ac:dyDescent="0.35">
      <c r="B2095" s="18"/>
      <c r="C2095" s="10"/>
      <c r="D2095" s="10"/>
      <c r="E2095" s="10"/>
      <c r="F2095" s="10"/>
      <c r="G2095" s="10"/>
      <c r="H2095" s="10"/>
      <c r="I2095" s="17"/>
    </row>
    <row r="2096" spans="2:9" x14ac:dyDescent="0.35">
      <c r="B2096" s="18"/>
      <c r="C2096" s="10"/>
      <c r="D2096" s="10"/>
      <c r="E2096" s="10"/>
      <c r="F2096" s="10"/>
      <c r="G2096" s="10"/>
      <c r="H2096" s="10"/>
      <c r="I2096" s="17"/>
    </row>
    <row r="2097" spans="2:9" x14ac:dyDescent="0.35">
      <c r="B2097" s="18"/>
      <c r="C2097" s="10"/>
      <c r="D2097" s="10"/>
      <c r="E2097" s="10"/>
      <c r="F2097" s="10"/>
      <c r="G2097" s="10"/>
      <c r="H2097" s="10"/>
      <c r="I2097" s="17"/>
    </row>
    <row r="2098" spans="2:9" x14ac:dyDescent="0.35">
      <c r="B2098" s="18"/>
      <c r="C2098" s="10"/>
      <c r="D2098" s="10"/>
      <c r="E2098" s="10"/>
      <c r="F2098" s="10"/>
      <c r="G2098" s="10"/>
      <c r="H2098" s="10"/>
      <c r="I2098" s="17"/>
    </row>
    <row r="2099" spans="2:9" x14ac:dyDescent="0.35">
      <c r="B2099" s="18"/>
      <c r="C2099" s="10"/>
      <c r="D2099" s="10"/>
      <c r="E2099" s="10"/>
      <c r="F2099" s="10"/>
      <c r="G2099" s="10"/>
      <c r="H2099" s="10"/>
      <c r="I2099" s="17"/>
    </row>
    <row r="2100" spans="2:9" x14ac:dyDescent="0.35">
      <c r="B2100" s="18"/>
      <c r="C2100" s="10"/>
      <c r="D2100" s="10"/>
      <c r="E2100" s="10"/>
      <c r="F2100" s="10"/>
      <c r="G2100" s="10"/>
      <c r="H2100" s="10"/>
      <c r="I2100" s="17"/>
    </row>
    <row r="2101" spans="2:9" x14ac:dyDescent="0.35">
      <c r="B2101" s="18"/>
      <c r="C2101" s="10"/>
      <c r="D2101" s="10"/>
      <c r="E2101" s="10"/>
      <c r="F2101" s="10"/>
      <c r="G2101" s="10"/>
      <c r="H2101" s="10"/>
      <c r="I2101" s="17"/>
    </row>
    <row r="2102" spans="2:9" x14ac:dyDescent="0.35">
      <c r="B2102" s="18"/>
      <c r="C2102" s="10"/>
      <c r="D2102" s="10"/>
      <c r="E2102" s="10"/>
      <c r="F2102" s="10"/>
      <c r="G2102" s="10"/>
      <c r="H2102" s="10"/>
      <c r="I2102" s="17"/>
    </row>
    <row r="2103" spans="2:9" x14ac:dyDescent="0.35">
      <c r="B2103" s="18"/>
      <c r="C2103" s="10"/>
      <c r="D2103" s="10"/>
      <c r="E2103" s="10"/>
      <c r="F2103" s="10"/>
      <c r="G2103" s="10"/>
      <c r="H2103" s="10"/>
      <c r="I2103" s="17"/>
    </row>
    <row r="2104" spans="2:9" x14ac:dyDescent="0.35">
      <c r="B2104" s="18"/>
      <c r="C2104" s="10"/>
      <c r="D2104" s="10"/>
      <c r="E2104" s="10"/>
      <c r="F2104" s="10"/>
      <c r="G2104" s="10"/>
      <c r="H2104" s="10"/>
      <c r="I2104" s="17"/>
    </row>
    <row r="2105" spans="2:9" x14ac:dyDescent="0.35">
      <c r="B2105" s="18"/>
      <c r="C2105" s="10"/>
      <c r="D2105" s="10"/>
      <c r="E2105" s="10"/>
      <c r="F2105" s="10"/>
      <c r="G2105" s="10"/>
      <c r="H2105" s="10"/>
      <c r="I2105" s="17"/>
    </row>
    <row r="2106" spans="2:9" x14ac:dyDescent="0.35">
      <c r="B2106" s="18"/>
      <c r="C2106" s="10"/>
      <c r="D2106" s="10"/>
      <c r="E2106" s="10"/>
      <c r="F2106" s="10"/>
      <c r="G2106" s="10"/>
      <c r="H2106" s="10"/>
      <c r="I2106" s="17"/>
    </row>
    <row r="2107" spans="2:9" x14ac:dyDescent="0.35">
      <c r="B2107" s="18"/>
      <c r="C2107" s="10"/>
      <c r="D2107" s="10"/>
      <c r="E2107" s="10"/>
      <c r="F2107" s="10"/>
      <c r="G2107" s="10"/>
      <c r="H2107" s="10"/>
      <c r="I2107" s="17"/>
    </row>
    <row r="2108" spans="2:9" x14ac:dyDescent="0.35">
      <c r="B2108" s="18"/>
      <c r="C2108" s="10"/>
      <c r="D2108" s="10"/>
      <c r="E2108" s="10"/>
      <c r="F2108" s="10"/>
      <c r="G2108" s="10"/>
      <c r="H2108" s="10"/>
      <c r="I2108" s="17"/>
    </row>
    <row r="2109" spans="2:9" x14ac:dyDescent="0.35">
      <c r="B2109" s="18"/>
      <c r="C2109" s="10"/>
      <c r="D2109" s="10"/>
      <c r="E2109" s="10"/>
      <c r="F2109" s="10"/>
      <c r="G2109" s="10"/>
      <c r="H2109" s="10"/>
      <c r="I2109" s="17"/>
    </row>
    <row r="2110" spans="2:9" x14ac:dyDescent="0.35">
      <c r="B2110" s="18"/>
      <c r="C2110" s="10"/>
      <c r="D2110" s="10"/>
      <c r="E2110" s="10"/>
      <c r="F2110" s="10"/>
      <c r="G2110" s="10"/>
      <c r="H2110" s="10"/>
      <c r="I2110" s="17"/>
    </row>
    <row r="2111" spans="2:9" x14ac:dyDescent="0.35">
      <c r="B2111" s="18"/>
      <c r="C2111" s="10"/>
      <c r="D2111" s="10"/>
      <c r="E2111" s="10"/>
      <c r="F2111" s="10"/>
      <c r="G2111" s="10"/>
      <c r="H2111" s="10"/>
      <c r="I2111" s="17"/>
    </row>
    <row r="2112" spans="2:9" x14ac:dyDescent="0.35">
      <c r="B2112" s="18"/>
      <c r="C2112" s="10"/>
      <c r="D2112" s="10"/>
      <c r="E2112" s="10"/>
      <c r="F2112" s="10"/>
      <c r="G2112" s="10"/>
      <c r="H2112" s="10"/>
      <c r="I2112" s="17"/>
    </row>
    <row r="2113" spans="2:9" x14ac:dyDescent="0.35">
      <c r="B2113" s="18"/>
      <c r="C2113" s="10"/>
      <c r="D2113" s="10"/>
      <c r="E2113" s="10"/>
      <c r="F2113" s="10"/>
      <c r="G2113" s="10"/>
      <c r="H2113" s="10"/>
      <c r="I2113" s="17"/>
    </row>
    <row r="2114" spans="2:9" x14ac:dyDescent="0.35">
      <c r="B2114" s="18"/>
      <c r="C2114" s="10"/>
      <c r="D2114" s="10"/>
      <c r="E2114" s="10"/>
      <c r="F2114" s="10"/>
      <c r="G2114" s="10"/>
      <c r="H2114" s="10"/>
      <c r="I2114" s="17"/>
    </row>
    <row r="2115" spans="2:9" x14ac:dyDescent="0.35">
      <c r="B2115" s="18"/>
      <c r="C2115" s="10"/>
      <c r="D2115" s="10"/>
      <c r="E2115" s="10"/>
      <c r="F2115" s="10"/>
      <c r="G2115" s="10"/>
      <c r="H2115" s="10"/>
      <c r="I2115" s="17"/>
    </row>
    <row r="2116" spans="2:9" x14ac:dyDescent="0.35">
      <c r="B2116" s="18"/>
      <c r="C2116" s="10"/>
      <c r="D2116" s="10"/>
      <c r="E2116" s="10"/>
      <c r="F2116" s="10"/>
      <c r="G2116" s="10"/>
      <c r="H2116" s="10"/>
      <c r="I2116" s="17"/>
    </row>
    <row r="2117" spans="2:9" x14ac:dyDescent="0.35">
      <c r="B2117" s="18"/>
      <c r="C2117" s="10"/>
      <c r="D2117" s="10"/>
      <c r="E2117" s="10"/>
      <c r="F2117" s="10"/>
      <c r="G2117" s="10"/>
      <c r="H2117" s="10"/>
      <c r="I2117" s="17"/>
    </row>
    <row r="2118" spans="2:9" x14ac:dyDescent="0.35">
      <c r="B2118" s="18"/>
      <c r="C2118" s="10"/>
      <c r="D2118" s="10"/>
      <c r="E2118" s="10"/>
      <c r="F2118" s="10"/>
      <c r="G2118" s="10"/>
      <c r="H2118" s="10"/>
      <c r="I2118" s="17"/>
    </row>
    <row r="2119" spans="2:9" x14ac:dyDescent="0.35">
      <c r="B2119" s="18"/>
      <c r="C2119" s="10"/>
      <c r="D2119" s="10"/>
      <c r="E2119" s="10"/>
      <c r="F2119" s="10"/>
      <c r="G2119" s="10"/>
      <c r="H2119" s="10"/>
      <c r="I2119" s="17"/>
    </row>
    <row r="2120" spans="2:9" x14ac:dyDescent="0.35">
      <c r="B2120" s="18"/>
      <c r="C2120" s="10"/>
      <c r="D2120" s="10"/>
      <c r="E2120" s="10"/>
      <c r="F2120" s="10"/>
      <c r="G2120" s="10"/>
      <c r="H2120" s="10"/>
      <c r="I2120" s="17"/>
    </row>
    <row r="2121" spans="2:9" x14ac:dyDescent="0.35">
      <c r="B2121" s="18"/>
      <c r="C2121" s="10"/>
      <c r="D2121" s="10"/>
      <c r="E2121" s="10"/>
      <c r="F2121" s="10"/>
      <c r="G2121" s="10"/>
      <c r="H2121" s="10"/>
      <c r="I2121" s="17"/>
    </row>
    <row r="2122" spans="2:9" x14ac:dyDescent="0.35">
      <c r="B2122" s="18"/>
      <c r="C2122" s="10"/>
      <c r="D2122" s="10"/>
      <c r="E2122" s="10"/>
      <c r="F2122" s="10"/>
      <c r="G2122" s="10"/>
      <c r="H2122" s="10"/>
      <c r="I2122" s="17"/>
    </row>
    <row r="2123" spans="2:9" x14ac:dyDescent="0.35">
      <c r="B2123" s="18"/>
      <c r="C2123" s="10"/>
      <c r="D2123" s="10"/>
      <c r="E2123" s="10"/>
      <c r="F2123" s="10"/>
      <c r="G2123" s="10"/>
      <c r="H2123" s="10"/>
      <c r="I2123" s="17"/>
    </row>
    <row r="2124" spans="2:9" x14ac:dyDescent="0.35">
      <c r="B2124" s="18"/>
      <c r="C2124" s="10"/>
      <c r="D2124" s="10"/>
      <c r="E2124" s="10"/>
      <c r="F2124" s="10"/>
      <c r="G2124" s="10"/>
      <c r="H2124" s="10"/>
      <c r="I2124" s="17"/>
    </row>
    <row r="2125" spans="2:9" x14ac:dyDescent="0.35">
      <c r="B2125" s="18"/>
      <c r="C2125" s="10"/>
      <c r="D2125" s="10"/>
      <c r="E2125" s="10"/>
      <c r="F2125" s="10"/>
      <c r="G2125" s="10"/>
      <c r="H2125" s="10"/>
      <c r="I2125" s="17"/>
    </row>
    <row r="2126" spans="2:9" x14ac:dyDescent="0.35">
      <c r="B2126" s="18"/>
      <c r="C2126" s="10"/>
      <c r="D2126" s="10"/>
      <c r="E2126" s="10"/>
      <c r="F2126" s="10"/>
      <c r="G2126" s="10"/>
      <c r="H2126" s="10"/>
      <c r="I2126" s="17"/>
    </row>
    <row r="2127" spans="2:9" x14ac:dyDescent="0.35">
      <c r="B2127" s="18"/>
      <c r="C2127" s="10"/>
      <c r="D2127" s="10"/>
      <c r="E2127" s="10"/>
      <c r="F2127" s="10"/>
      <c r="G2127" s="10"/>
      <c r="H2127" s="10"/>
      <c r="I2127" s="17"/>
    </row>
    <row r="2128" spans="2:9" x14ac:dyDescent="0.35">
      <c r="B2128" s="18"/>
      <c r="C2128" s="10"/>
      <c r="D2128" s="10"/>
      <c r="E2128" s="10"/>
      <c r="F2128" s="10"/>
      <c r="G2128" s="10"/>
      <c r="H2128" s="10"/>
      <c r="I2128" s="17"/>
    </row>
    <row r="2129" spans="2:9" x14ac:dyDescent="0.35">
      <c r="B2129" s="18"/>
      <c r="C2129" s="10"/>
      <c r="D2129" s="10"/>
      <c r="E2129" s="10"/>
      <c r="F2129" s="10"/>
      <c r="G2129" s="10"/>
      <c r="H2129" s="10"/>
      <c r="I2129" s="17"/>
    </row>
    <row r="2130" spans="2:9" x14ac:dyDescent="0.35">
      <c r="B2130" s="18"/>
      <c r="C2130" s="10"/>
      <c r="D2130" s="10"/>
      <c r="E2130" s="10"/>
      <c r="F2130" s="10"/>
      <c r="G2130" s="10"/>
      <c r="H2130" s="10"/>
      <c r="I2130" s="17"/>
    </row>
    <row r="2131" spans="2:9" x14ac:dyDescent="0.35">
      <c r="B2131" s="18"/>
      <c r="C2131" s="10"/>
      <c r="D2131" s="10"/>
      <c r="E2131" s="10"/>
      <c r="F2131" s="10"/>
      <c r="G2131" s="10"/>
      <c r="H2131" s="10"/>
      <c r="I2131" s="17"/>
    </row>
    <row r="2132" spans="2:9" x14ac:dyDescent="0.35">
      <c r="B2132" s="18"/>
      <c r="C2132" s="10"/>
      <c r="D2132" s="10"/>
      <c r="E2132" s="10"/>
      <c r="F2132" s="10"/>
      <c r="G2132" s="10"/>
      <c r="H2132" s="10"/>
      <c r="I2132" s="17"/>
    </row>
    <row r="2133" spans="2:9" x14ac:dyDescent="0.35">
      <c r="B2133" s="18"/>
      <c r="C2133" s="10"/>
      <c r="D2133" s="10"/>
      <c r="E2133" s="10"/>
      <c r="F2133" s="10"/>
      <c r="G2133" s="10"/>
      <c r="H2133" s="10"/>
      <c r="I2133" s="17"/>
    </row>
    <row r="2134" spans="2:9" x14ac:dyDescent="0.35">
      <c r="B2134" s="18"/>
      <c r="C2134" s="10"/>
      <c r="D2134" s="10"/>
      <c r="E2134" s="10"/>
      <c r="F2134" s="10"/>
      <c r="G2134" s="10"/>
      <c r="H2134" s="10"/>
      <c r="I2134" s="17"/>
    </row>
    <row r="2135" spans="2:9" x14ac:dyDescent="0.35">
      <c r="B2135" s="18"/>
      <c r="C2135" s="10"/>
      <c r="D2135" s="10"/>
      <c r="E2135" s="10"/>
      <c r="F2135" s="10"/>
      <c r="G2135" s="10"/>
      <c r="H2135" s="10"/>
      <c r="I2135" s="17"/>
    </row>
    <row r="2136" spans="2:9" x14ac:dyDescent="0.35">
      <c r="B2136" s="18"/>
      <c r="C2136" s="10"/>
      <c r="D2136" s="10"/>
      <c r="E2136" s="10"/>
      <c r="F2136" s="10"/>
      <c r="G2136" s="10"/>
      <c r="H2136" s="10"/>
      <c r="I2136" s="17"/>
    </row>
    <row r="2137" spans="2:9" x14ac:dyDescent="0.35">
      <c r="B2137" s="18"/>
      <c r="C2137" s="10"/>
      <c r="D2137" s="10"/>
      <c r="E2137" s="10"/>
      <c r="F2137" s="10"/>
      <c r="G2137" s="10"/>
      <c r="H2137" s="10"/>
      <c r="I2137" s="17"/>
    </row>
    <row r="2138" spans="2:9" x14ac:dyDescent="0.35">
      <c r="B2138" s="18"/>
      <c r="C2138" s="10"/>
      <c r="D2138" s="10"/>
      <c r="E2138" s="10"/>
      <c r="F2138" s="10"/>
      <c r="G2138" s="10"/>
      <c r="H2138" s="10"/>
      <c r="I2138" s="17"/>
    </row>
    <row r="2139" spans="2:9" x14ac:dyDescent="0.35">
      <c r="B2139" s="18"/>
      <c r="C2139" s="10"/>
      <c r="D2139" s="10"/>
      <c r="E2139" s="10"/>
      <c r="F2139" s="10"/>
      <c r="G2139" s="10"/>
      <c r="H2139" s="10"/>
      <c r="I2139" s="17"/>
    </row>
    <row r="2140" spans="2:9" x14ac:dyDescent="0.35">
      <c r="B2140" s="18"/>
      <c r="C2140" s="10"/>
      <c r="D2140" s="10"/>
      <c r="E2140" s="10"/>
      <c r="F2140" s="10"/>
      <c r="G2140" s="10"/>
      <c r="H2140" s="10"/>
      <c r="I2140" s="17"/>
    </row>
    <row r="2141" spans="2:9" x14ac:dyDescent="0.35">
      <c r="B2141" s="18"/>
      <c r="C2141" s="10"/>
      <c r="D2141" s="10"/>
      <c r="E2141" s="10"/>
      <c r="F2141" s="10"/>
      <c r="G2141" s="10"/>
      <c r="H2141" s="10"/>
      <c r="I2141" s="17"/>
    </row>
    <row r="2142" spans="2:9" x14ac:dyDescent="0.35">
      <c r="B2142" s="18"/>
      <c r="C2142" s="10"/>
      <c r="D2142" s="10"/>
      <c r="E2142" s="10"/>
      <c r="F2142" s="10"/>
      <c r="G2142" s="10"/>
      <c r="H2142" s="10"/>
      <c r="I2142" s="17"/>
    </row>
    <row r="2143" spans="2:9" x14ac:dyDescent="0.35">
      <c r="B2143" s="18"/>
      <c r="C2143" s="10"/>
      <c r="D2143" s="10"/>
      <c r="E2143" s="10"/>
      <c r="F2143" s="10"/>
      <c r="G2143" s="10"/>
      <c r="H2143" s="10"/>
      <c r="I2143" s="17"/>
    </row>
    <row r="2144" spans="2:9" x14ac:dyDescent="0.35">
      <c r="B2144" s="18"/>
      <c r="C2144" s="10"/>
      <c r="D2144" s="10"/>
      <c r="E2144" s="10"/>
      <c r="F2144" s="10"/>
      <c r="G2144" s="10"/>
      <c r="H2144" s="10"/>
      <c r="I2144" s="17"/>
    </row>
    <row r="2145" spans="2:9" x14ac:dyDescent="0.35">
      <c r="B2145" s="18"/>
      <c r="C2145" s="10"/>
      <c r="D2145" s="10"/>
      <c r="E2145" s="10"/>
      <c r="F2145" s="10"/>
      <c r="G2145" s="10"/>
      <c r="H2145" s="10"/>
      <c r="I2145" s="17"/>
    </row>
    <row r="2146" spans="2:9" x14ac:dyDescent="0.35">
      <c r="B2146" s="18"/>
      <c r="C2146" s="10"/>
      <c r="D2146" s="10"/>
      <c r="E2146" s="10"/>
      <c r="F2146" s="10"/>
      <c r="G2146" s="10"/>
      <c r="H2146" s="10"/>
      <c r="I2146" s="17"/>
    </row>
    <row r="2147" spans="2:9" x14ac:dyDescent="0.35">
      <c r="B2147" s="18"/>
      <c r="C2147" s="10"/>
      <c r="D2147" s="10"/>
      <c r="E2147" s="10"/>
      <c r="F2147" s="10"/>
      <c r="G2147" s="10"/>
      <c r="H2147" s="10"/>
      <c r="I2147" s="17"/>
    </row>
    <row r="2148" spans="2:9" x14ac:dyDescent="0.35">
      <c r="B2148" s="18"/>
      <c r="C2148" s="10"/>
      <c r="D2148" s="10"/>
      <c r="E2148" s="10"/>
      <c r="F2148" s="10"/>
      <c r="G2148" s="10"/>
      <c r="H2148" s="10"/>
      <c r="I2148" s="17"/>
    </row>
    <row r="2149" spans="2:9" x14ac:dyDescent="0.35">
      <c r="B2149" s="18"/>
      <c r="C2149" s="10"/>
      <c r="D2149" s="10"/>
      <c r="E2149" s="10"/>
      <c r="F2149" s="10"/>
      <c r="G2149" s="10"/>
      <c r="H2149" s="10"/>
      <c r="I2149" s="17"/>
    </row>
    <row r="2150" spans="2:9" x14ac:dyDescent="0.35">
      <c r="B2150" s="18"/>
      <c r="C2150" s="10"/>
      <c r="D2150" s="10"/>
      <c r="E2150" s="10"/>
      <c r="F2150" s="10"/>
      <c r="G2150" s="10"/>
      <c r="H2150" s="10"/>
      <c r="I2150" s="17"/>
    </row>
    <row r="2151" spans="2:9" x14ac:dyDescent="0.35">
      <c r="B2151" s="18"/>
      <c r="C2151" s="10"/>
      <c r="D2151" s="10"/>
      <c r="E2151" s="10"/>
      <c r="F2151" s="10"/>
      <c r="G2151" s="10"/>
      <c r="H2151" s="10"/>
      <c r="I2151" s="17"/>
    </row>
    <row r="2152" spans="2:9" x14ac:dyDescent="0.35">
      <c r="B2152" s="18"/>
      <c r="C2152" s="10"/>
      <c r="D2152" s="10"/>
      <c r="E2152" s="10"/>
      <c r="F2152" s="10"/>
      <c r="G2152" s="10"/>
      <c r="H2152" s="10"/>
      <c r="I2152" s="17"/>
    </row>
    <row r="2153" spans="2:9" x14ac:dyDescent="0.35">
      <c r="B2153" s="18"/>
      <c r="C2153" s="10"/>
      <c r="D2153" s="10"/>
      <c r="E2153" s="10"/>
      <c r="F2153" s="10"/>
      <c r="G2153" s="10"/>
      <c r="H2153" s="10"/>
      <c r="I2153" s="17"/>
    </row>
    <row r="2154" spans="2:9" x14ac:dyDescent="0.35">
      <c r="B2154" s="18"/>
      <c r="C2154" s="10"/>
      <c r="D2154" s="10"/>
      <c r="E2154" s="10"/>
      <c r="F2154" s="10"/>
      <c r="G2154" s="10"/>
      <c r="H2154" s="10"/>
      <c r="I2154" s="17"/>
    </row>
    <row r="2155" spans="2:9" x14ac:dyDescent="0.35">
      <c r="B2155" s="18"/>
      <c r="C2155" s="10"/>
      <c r="D2155" s="10"/>
      <c r="E2155" s="10"/>
      <c r="F2155" s="10"/>
      <c r="G2155" s="10"/>
      <c r="H2155" s="10"/>
      <c r="I2155" s="17"/>
    </row>
    <row r="2156" spans="2:9" x14ac:dyDescent="0.35">
      <c r="B2156" s="18"/>
      <c r="C2156" s="10"/>
      <c r="D2156" s="10"/>
      <c r="E2156" s="10"/>
      <c r="F2156" s="10"/>
      <c r="G2156" s="10"/>
      <c r="H2156" s="10"/>
      <c r="I2156" s="17"/>
    </row>
    <row r="2157" spans="2:9" x14ac:dyDescent="0.35">
      <c r="B2157" s="18"/>
      <c r="C2157" s="10"/>
      <c r="D2157" s="10"/>
      <c r="E2157" s="10"/>
      <c r="F2157" s="10"/>
      <c r="G2157" s="10"/>
      <c r="H2157" s="10"/>
      <c r="I2157" s="17"/>
    </row>
    <row r="2158" spans="2:9" x14ac:dyDescent="0.35">
      <c r="B2158" s="18"/>
      <c r="C2158" s="10"/>
      <c r="D2158" s="10"/>
      <c r="E2158" s="10"/>
      <c r="F2158" s="10"/>
      <c r="G2158" s="10"/>
      <c r="H2158" s="10"/>
      <c r="I2158" s="17"/>
    </row>
    <row r="2159" spans="2:9" x14ac:dyDescent="0.35">
      <c r="B2159" s="18"/>
      <c r="C2159" s="10"/>
      <c r="D2159" s="10"/>
      <c r="E2159" s="10"/>
      <c r="F2159" s="10"/>
      <c r="G2159" s="10"/>
      <c r="H2159" s="10"/>
      <c r="I2159" s="17"/>
    </row>
    <row r="2160" spans="2:9" x14ac:dyDescent="0.35">
      <c r="B2160" s="18"/>
      <c r="C2160" s="10"/>
      <c r="D2160" s="10"/>
      <c r="E2160" s="10"/>
      <c r="F2160" s="10"/>
      <c r="G2160" s="10"/>
      <c r="H2160" s="10"/>
      <c r="I2160" s="17"/>
    </row>
    <row r="2161" spans="2:9" x14ac:dyDescent="0.35">
      <c r="B2161" s="18"/>
      <c r="C2161" s="10"/>
      <c r="D2161" s="10"/>
      <c r="E2161" s="10"/>
      <c r="F2161" s="10"/>
      <c r="G2161" s="10"/>
      <c r="H2161" s="10"/>
      <c r="I2161" s="17"/>
    </row>
    <row r="2162" spans="2:9" x14ac:dyDescent="0.35">
      <c r="B2162" s="18"/>
      <c r="C2162" s="10"/>
      <c r="D2162" s="10"/>
      <c r="E2162" s="10"/>
      <c r="F2162" s="10"/>
      <c r="G2162" s="10"/>
      <c r="H2162" s="10"/>
      <c r="I2162" s="17"/>
    </row>
    <row r="2163" spans="2:9" x14ac:dyDescent="0.35">
      <c r="B2163" s="18"/>
      <c r="C2163" s="10"/>
      <c r="D2163" s="10"/>
      <c r="E2163" s="10"/>
      <c r="F2163" s="10"/>
      <c r="G2163" s="10"/>
      <c r="H2163" s="10"/>
      <c r="I2163" s="17"/>
    </row>
    <row r="2164" spans="2:9" x14ac:dyDescent="0.35">
      <c r="B2164" s="18"/>
      <c r="C2164" s="10"/>
      <c r="D2164" s="10"/>
      <c r="E2164" s="10"/>
      <c r="F2164" s="10"/>
      <c r="G2164" s="10"/>
      <c r="H2164" s="10"/>
      <c r="I2164" s="17"/>
    </row>
    <row r="2165" spans="2:9" x14ac:dyDescent="0.35">
      <c r="B2165" s="18"/>
      <c r="C2165" s="10"/>
      <c r="D2165" s="10"/>
      <c r="E2165" s="10"/>
      <c r="F2165" s="10"/>
      <c r="G2165" s="10"/>
      <c r="H2165" s="10"/>
      <c r="I2165" s="17"/>
    </row>
    <row r="2166" spans="2:9" x14ac:dyDescent="0.35">
      <c r="B2166" s="18"/>
      <c r="C2166" s="10"/>
      <c r="D2166" s="10"/>
      <c r="E2166" s="10"/>
      <c r="F2166" s="10"/>
      <c r="G2166" s="10"/>
      <c r="H2166" s="10"/>
      <c r="I2166" s="17"/>
    </row>
    <row r="2167" spans="2:9" x14ac:dyDescent="0.35">
      <c r="B2167" s="18"/>
      <c r="C2167" s="10"/>
      <c r="D2167" s="10"/>
      <c r="E2167" s="10"/>
      <c r="F2167" s="10"/>
      <c r="G2167" s="10"/>
      <c r="H2167" s="10"/>
      <c r="I2167" s="17"/>
    </row>
    <row r="2168" spans="2:9" x14ac:dyDescent="0.35">
      <c r="B2168" s="18"/>
      <c r="C2168" s="10"/>
      <c r="D2168" s="10"/>
      <c r="E2168" s="10"/>
      <c r="F2168" s="10"/>
      <c r="G2168" s="10"/>
      <c r="H2168" s="10"/>
      <c r="I2168" s="17"/>
    </row>
    <row r="2169" spans="2:9" x14ac:dyDescent="0.35">
      <c r="B2169" s="18"/>
      <c r="C2169" s="10"/>
      <c r="D2169" s="10"/>
      <c r="E2169" s="10"/>
      <c r="F2169" s="10"/>
      <c r="G2169" s="10"/>
      <c r="H2169" s="10"/>
      <c r="I2169" s="17"/>
    </row>
    <row r="2170" spans="2:9" x14ac:dyDescent="0.35">
      <c r="B2170" s="18"/>
      <c r="C2170" s="10"/>
      <c r="D2170" s="10"/>
      <c r="E2170" s="10"/>
      <c r="F2170" s="10"/>
      <c r="G2170" s="10"/>
      <c r="H2170" s="10"/>
      <c r="I2170" s="17"/>
    </row>
    <row r="2171" spans="2:9" x14ac:dyDescent="0.35">
      <c r="B2171" s="18"/>
      <c r="C2171" s="10"/>
      <c r="D2171" s="10"/>
      <c r="E2171" s="10"/>
      <c r="F2171" s="10"/>
      <c r="G2171" s="10"/>
      <c r="H2171" s="10"/>
      <c r="I2171" s="17"/>
    </row>
    <row r="2172" spans="2:9" x14ac:dyDescent="0.35">
      <c r="B2172" s="18"/>
      <c r="C2172" s="10"/>
      <c r="D2172" s="10"/>
      <c r="E2172" s="10"/>
      <c r="F2172" s="10"/>
      <c r="G2172" s="10"/>
      <c r="H2172" s="10"/>
      <c r="I2172" s="17"/>
    </row>
    <row r="2173" spans="2:9" x14ac:dyDescent="0.35">
      <c r="B2173" s="18"/>
      <c r="C2173" s="10"/>
      <c r="D2173" s="10"/>
      <c r="E2173" s="10"/>
      <c r="F2173" s="10"/>
      <c r="G2173" s="10"/>
      <c r="H2173" s="10"/>
      <c r="I2173" s="17"/>
    </row>
    <row r="2174" spans="2:9" x14ac:dyDescent="0.35">
      <c r="B2174" s="18"/>
      <c r="C2174" s="10"/>
      <c r="D2174" s="10"/>
      <c r="E2174" s="10"/>
      <c r="F2174" s="10"/>
      <c r="G2174" s="10"/>
      <c r="H2174" s="10"/>
      <c r="I2174" s="17"/>
    </row>
    <row r="2175" spans="2:9" x14ac:dyDescent="0.35">
      <c r="B2175" s="18"/>
      <c r="C2175" s="10"/>
      <c r="D2175" s="10"/>
      <c r="E2175" s="10"/>
      <c r="F2175" s="10"/>
      <c r="G2175" s="10"/>
      <c r="H2175" s="10"/>
      <c r="I2175" s="17"/>
    </row>
    <row r="2176" spans="2:9" x14ac:dyDescent="0.35">
      <c r="B2176" s="18"/>
      <c r="C2176" s="10"/>
      <c r="D2176" s="10"/>
      <c r="E2176" s="10"/>
      <c r="F2176" s="10"/>
      <c r="G2176" s="10"/>
      <c r="H2176" s="10"/>
      <c r="I2176" s="17"/>
    </row>
    <row r="2177" spans="2:9" x14ac:dyDescent="0.35">
      <c r="B2177" s="18"/>
      <c r="C2177" s="10"/>
      <c r="D2177" s="10"/>
      <c r="E2177" s="10"/>
      <c r="F2177" s="10"/>
      <c r="G2177" s="10"/>
      <c r="H2177" s="10"/>
      <c r="I2177" s="17"/>
    </row>
    <row r="2178" spans="2:9" x14ac:dyDescent="0.35">
      <c r="B2178" s="18"/>
      <c r="C2178" s="10"/>
      <c r="D2178" s="10"/>
      <c r="E2178" s="10"/>
      <c r="F2178" s="10"/>
      <c r="G2178" s="10"/>
      <c r="H2178" s="10"/>
      <c r="I2178" s="17"/>
    </row>
    <row r="2179" spans="2:9" x14ac:dyDescent="0.35">
      <c r="B2179" s="18"/>
      <c r="C2179" s="10"/>
      <c r="D2179" s="10"/>
      <c r="E2179" s="10"/>
      <c r="F2179" s="10"/>
      <c r="G2179" s="10"/>
      <c r="H2179" s="10"/>
      <c r="I2179" s="17"/>
    </row>
    <row r="2180" spans="2:9" x14ac:dyDescent="0.35">
      <c r="B2180" s="18"/>
      <c r="C2180" s="10"/>
      <c r="D2180" s="10"/>
      <c r="E2180" s="10"/>
      <c r="F2180" s="10"/>
      <c r="G2180" s="10"/>
      <c r="H2180" s="10"/>
      <c r="I2180" s="17"/>
    </row>
    <row r="2181" spans="2:9" x14ac:dyDescent="0.35">
      <c r="B2181" s="18"/>
      <c r="C2181" s="10"/>
      <c r="D2181" s="10"/>
      <c r="E2181" s="10"/>
      <c r="F2181" s="10"/>
      <c r="G2181" s="10"/>
      <c r="H2181" s="10"/>
      <c r="I2181" s="17"/>
    </row>
    <row r="2182" spans="2:9" x14ac:dyDescent="0.35">
      <c r="B2182" s="18"/>
      <c r="C2182" s="10"/>
      <c r="D2182" s="10"/>
      <c r="E2182" s="10"/>
      <c r="F2182" s="10"/>
      <c r="G2182" s="10"/>
      <c r="H2182" s="10"/>
      <c r="I2182" s="17"/>
    </row>
    <row r="2183" spans="2:9" x14ac:dyDescent="0.35">
      <c r="B2183" s="18"/>
      <c r="C2183" s="10"/>
      <c r="D2183" s="10"/>
      <c r="E2183" s="10"/>
      <c r="F2183" s="10"/>
      <c r="G2183" s="10"/>
      <c r="H2183" s="10"/>
      <c r="I2183" s="17"/>
    </row>
    <row r="2184" spans="2:9" x14ac:dyDescent="0.35">
      <c r="B2184" s="18"/>
      <c r="C2184" s="10"/>
      <c r="D2184" s="10"/>
      <c r="E2184" s="10"/>
      <c r="F2184" s="10"/>
      <c r="G2184" s="10"/>
      <c r="H2184" s="10"/>
      <c r="I2184" s="17"/>
    </row>
    <row r="2185" spans="2:9" x14ac:dyDescent="0.35">
      <c r="B2185" s="18"/>
      <c r="C2185" s="10"/>
      <c r="D2185" s="10"/>
      <c r="E2185" s="10"/>
      <c r="F2185" s="10"/>
      <c r="G2185" s="10"/>
      <c r="H2185" s="10"/>
      <c r="I2185" s="17"/>
    </row>
    <row r="2186" spans="2:9" x14ac:dyDescent="0.35">
      <c r="B2186" s="18"/>
      <c r="C2186" s="10"/>
      <c r="D2186" s="10"/>
      <c r="E2186" s="10"/>
      <c r="F2186" s="10"/>
      <c r="G2186" s="10"/>
      <c r="H2186" s="10"/>
      <c r="I2186" s="17"/>
    </row>
    <row r="2187" spans="2:9" x14ac:dyDescent="0.35">
      <c r="B2187" s="18"/>
      <c r="C2187" s="10"/>
      <c r="D2187" s="10"/>
      <c r="E2187" s="10"/>
      <c r="F2187" s="10"/>
      <c r="G2187" s="10"/>
      <c r="H2187" s="10"/>
      <c r="I2187" s="17"/>
    </row>
    <row r="2188" spans="2:9" x14ac:dyDescent="0.35">
      <c r="B2188" s="18"/>
      <c r="C2188" s="10"/>
      <c r="D2188" s="10"/>
      <c r="E2188" s="10"/>
      <c r="F2188" s="10"/>
      <c r="G2188" s="10"/>
      <c r="H2188" s="10"/>
      <c r="I2188" s="17"/>
    </row>
    <row r="2189" spans="2:9" x14ac:dyDescent="0.35">
      <c r="B2189" s="18"/>
      <c r="C2189" s="10"/>
      <c r="D2189" s="10"/>
      <c r="E2189" s="10"/>
      <c r="F2189" s="10"/>
      <c r="G2189" s="10"/>
      <c r="H2189" s="10"/>
      <c r="I2189" s="17"/>
    </row>
    <row r="2190" spans="2:9" x14ac:dyDescent="0.35">
      <c r="B2190" s="18"/>
      <c r="C2190" s="10"/>
      <c r="D2190" s="10"/>
      <c r="E2190" s="10"/>
      <c r="F2190" s="10"/>
      <c r="G2190" s="10"/>
      <c r="H2190" s="10"/>
      <c r="I2190" s="17"/>
    </row>
    <row r="2191" spans="2:9" x14ac:dyDescent="0.35">
      <c r="B2191" s="18"/>
      <c r="C2191" s="10"/>
      <c r="D2191" s="10"/>
      <c r="E2191" s="10"/>
      <c r="F2191" s="10"/>
      <c r="G2191" s="10"/>
      <c r="H2191" s="10"/>
      <c r="I2191" s="17"/>
    </row>
    <row r="2192" spans="2:9" x14ac:dyDescent="0.35">
      <c r="B2192" s="18"/>
      <c r="C2192" s="10"/>
      <c r="D2192" s="10"/>
      <c r="E2192" s="10"/>
      <c r="F2192" s="10"/>
      <c r="G2192" s="10"/>
      <c r="H2192" s="10"/>
      <c r="I2192" s="17"/>
    </row>
    <row r="2193" spans="2:9" x14ac:dyDescent="0.35">
      <c r="B2193" s="18"/>
      <c r="C2193" s="10"/>
      <c r="D2193" s="10"/>
      <c r="E2193" s="10"/>
      <c r="F2193" s="10"/>
      <c r="G2193" s="10"/>
      <c r="H2193" s="10"/>
      <c r="I2193" s="17"/>
    </row>
    <row r="2194" spans="2:9" x14ac:dyDescent="0.35">
      <c r="B2194" s="18"/>
      <c r="C2194" s="10"/>
      <c r="D2194" s="10"/>
      <c r="E2194" s="10"/>
      <c r="F2194" s="10"/>
      <c r="G2194" s="10"/>
      <c r="H2194" s="10"/>
      <c r="I2194" s="17"/>
    </row>
    <row r="2195" spans="2:9" x14ac:dyDescent="0.35">
      <c r="B2195" s="18"/>
      <c r="C2195" s="10"/>
      <c r="D2195" s="10"/>
      <c r="E2195" s="10"/>
      <c r="F2195" s="10"/>
      <c r="G2195" s="10"/>
      <c r="H2195" s="10"/>
      <c r="I2195" s="17"/>
    </row>
    <row r="2196" spans="2:9" x14ac:dyDescent="0.35">
      <c r="B2196" s="18"/>
      <c r="C2196" s="10"/>
      <c r="D2196" s="10"/>
      <c r="E2196" s="10"/>
      <c r="F2196" s="10"/>
      <c r="G2196" s="10"/>
      <c r="H2196" s="10"/>
      <c r="I2196" s="17"/>
    </row>
    <row r="2197" spans="2:9" x14ac:dyDescent="0.35">
      <c r="B2197" s="18"/>
      <c r="C2197" s="10"/>
      <c r="D2197" s="10"/>
      <c r="E2197" s="10"/>
      <c r="F2197" s="10"/>
      <c r="G2197" s="10"/>
      <c r="H2197" s="10"/>
      <c r="I2197" s="17"/>
    </row>
    <row r="2198" spans="2:9" x14ac:dyDescent="0.35">
      <c r="B2198" s="18"/>
      <c r="C2198" s="10"/>
      <c r="D2198" s="10"/>
      <c r="E2198" s="10"/>
      <c r="F2198" s="10"/>
      <c r="G2198" s="10"/>
      <c r="H2198" s="10"/>
      <c r="I2198" s="17"/>
    </row>
    <row r="2199" spans="2:9" x14ac:dyDescent="0.35">
      <c r="B2199" s="18"/>
      <c r="C2199" s="10"/>
      <c r="D2199" s="10"/>
      <c r="E2199" s="10"/>
      <c r="F2199" s="10"/>
      <c r="G2199" s="10"/>
      <c r="H2199" s="10"/>
      <c r="I2199" s="17"/>
    </row>
    <row r="2200" spans="2:9" x14ac:dyDescent="0.35">
      <c r="B2200" s="18"/>
      <c r="C2200" s="10"/>
      <c r="D2200" s="10"/>
      <c r="E2200" s="10"/>
      <c r="F2200" s="10"/>
      <c r="G2200" s="10"/>
      <c r="H2200" s="10"/>
      <c r="I2200" s="17"/>
    </row>
    <row r="2201" spans="2:9" x14ac:dyDescent="0.35">
      <c r="B2201" s="18"/>
      <c r="C2201" s="10"/>
      <c r="D2201" s="10"/>
      <c r="E2201" s="10"/>
      <c r="F2201" s="10"/>
      <c r="G2201" s="10"/>
      <c r="H2201" s="10"/>
      <c r="I2201" s="17"/>
    </row>
    <row r="2202" spans="2:9" x14ac:dyDescent="0.35">
      <c r="B2202" s="18"/>
      <c r="C2202" s="10"/>
      <c r="D2202" s="10"/>
      <c r="E2202" s="10"/>
      <c r="F2202" s="10"/>
      <c r="G2202" s="10"/>
      <c r="H2202" s="10"/>
      <c r="I2202" s="17"/>
    </row>
    <row r="2203" spans="2:9" x14ac:dyDescent="0.35">
      <c r="B2203" s="18"/>
      <c r="C2203" s="10"/>
      <c r="D2203" s="10"/>
      <c r="E2203" s="10"/>
      <c r="F2203" s="10"/>
      <c r="G2203" s="10"/>
      <c r="H2203" s="10"/>
      <c r="I2203" s="17"/>
    </row>
    <row r="2204" spans="2:9" x14ac:dyDescent="0.35">
      <c r="B2204" s="18"/>
      <c r="C2204" s="10"/>
      <c r="D2204" s="10"/>
      <c r="E2204" s="10"/>
      <c r="F2204" s="10"/>
      <c r="G2204" s="10"/>
      <c r="H2204" s="10"/>
      <c r="I2204" s="17"/>
    </row>
    <row r="2205" spans="2:9" x14ac:dyDescent="0.35">
      <c r="B2205" s="18"/>
      <c r="C2205" s="10"/>
      <c r="D2205" s="10"/>
      <c r="E2205" s="10"/>
      <c r="F2205" s="10"/>
      <c r="G2205" s="10"/>
      <c r="H2205" s="10"/>
      <c r="I2205" s="17"/>
    </row>
    <row r="2206" spans="2:9" x14ac:dyDescent="0.35">
      <c r="B2206" s="18"/>
      <c r="C2206" s="10"/>
      <c r="D2206" s="10"/>
      <c r="E2206" s="10"/>
      <c r="F2206" s="10"/>
      <c r="G2206" s="10"/>
      <c r="H2206" s="10"/>
      <c r="I2206" s="17"/>
    </row>
    <row r="2207" spans="2:9" x14ac:dyDescent="0.35">
      <c r="B2207" s="18"/>
      <c r="C2207" s="10"/>
      <c r="D2207" s="10"/>
      <c r="E2207" s="10"/>
      <c r="F2207" s="10"/>
      <c r="G2207" s="10"/>
      <c r="H2207" s="10"/>
      <c r="I2207" s="17"/>
    </row>
    <row r="2208" spans="2:9" x14ac:dyDescent="0.35">
      <c r="B2208" s="18"/>
      <c r="C2208" s="10"/>
      <c r="D2208" s="10"/>
      <c r="E2208" s="10"/>
      <c r="F2208" s="10"/>
      <c r="G2208" s="10"/>
      <c r="H2208" s="10"/>
      <c r="I2208" s="17"/>
    </row>
    <row r="2209" spans="2:9" x14ac:dyDescent="0.35">
      <c r="B2209" s="18"/>
      <c r="C2209" s="10"/>
      <c r="D2209" s="10"/>
      <c r="E2209" s="10"/>
      <c r="F2209" s="10"/>
      <c r="G2209" s="10"/>
      <c r="H2209" s="10"/>
      <c r="I2209" s="17"/>
    </row>
    <row r="2210" spans="2:9" x14ac:dyDescent="0.35">
      <c r="B2210" s="18"/>
      <c r="C2210" s="10"/>
      <c r="D2210" s="10"/>
      <c r="E2210" s="10"/>
      <c r="F2210" s="10"/>
      <c r="G2210" s="10"/>
      <c r="H2210" s="10"/>
      <c r="I2210" s="17"/>
    </row>
    <row r="2211" spans="2:9" x14ac:dyDescent="0.35">
      <c r="B2211" s="18"/>
      <c r="C2211" s="10"/>
      <c r="D2211" s="10"/>
      <c r="E2211" s="10"/>
      <c r="F2211" s="10"/>
      <c r="G2211" s="10"/>
      <c r="H2211" s="10"/>
      <c r="I2211" s="17"/>
    </row>
    <row r="2212" spans="2:9" x14ac:dyDescent="0.35">
      <c r="B2212" s="18"/>
      <c r="C2212" s="10"/>
      <c r="D2212" s="10"/>
      <c r="E2212" s="10"/>
      <c r="F2212" s="10"/>
      <c r="G2212" s="10"/>
      <c r="H2212" s="10"/>
      <c r="I2212" s="17"/>
    </row>
    <row r="2213" spans="2:9" x14ac:dyDescent="0.35">
      <c r="B2213" s="18"/>
      <c r="C2213" s="10"/>
      <c r="D2213" s="10"/>
      <c r="E2213" s="10"/>
      <c r="F2213" s="10"/>
      <c r="G2213" s="10"/>
      <c r="H2213" s="10"/>
      <c r="I2213" s="17"/>
    </row>
    <row r="2214" spans="2:9" x14ac:dyDescent="0.35">
      <c r="B2214" s="18"/>
      <c r="C2214" s="10"/>
      <c r="D2214" s="10"/>
      <c r="E2214" s="10"/>
      <c r="F2214" s="10"/>
      <c r="G2214" s="10"/>
      <c r="H2214" s="10"/>
      <c r="I2214" s="17"/>
    </row>
    <row r="2215" spans="2:9" x14ac:dyDescent="0.35">
      <c r="B2215" s="18"/>
      <c r="C2215" s="10"/>
      <c r="D2215" s="10"/>
      <c r="E2215" s="10"/>
      <c r="F2215" s="10"/>
      <c r="G2215" s="10"/>
      <c r="H2215" s="10"/>
      <c r="I2215" s="17"/>
    </row>
    <row r="2216" spans="2:9" x14ac:dyDescent="0.35">
      <c r="B2216" s="18"/>
      <c r="C2216" s="10"/>
      <c r="D2216" s="10"/>
      <c r="E2216" s="10"/>
      <c r="F2216" s="10"/>
      <c r="G2216" s="10"/>
      <c r="H2216" s="10"/>
      <c r="I2216" s="17"/>
    </row>
    <row r="2217" spans="2:9" x14ac:dyDescent="0.35">
      <c r="B2217" s="18"/>
      <c r="C2217" s="10"/>
      <c r="D2217" s="10"/>
      <c r="E2217" s="10"/>
      <c r="F2217" s="10"/>
      <c r="G2217" s="10"/>
      <c r="H2217" s="10"/>
      <c r="I2217" s="17"/>
    </row>
    <row r="2218" spans="2:9" x14ac:dyDescent="0.35">
      <c r="B2218" s="18"/>
      <c r="C2218" s="10"/>
      <c r="D2218" s="10"/>
      <c r="E2218" s="10"/>
      <c r="F2218" s="10"/>
      <c r="G2218" s="10"/>
      <c r="H2218" s="10"/>
      <c r="I2218" s="17"/>
    </row>
    <row r="2219" spans="2:9" x14ac:dyDescent="0.35">
      <c r="B2219" s="18"/>
      <c r="C2219" s="10"/>
      <c r="D2219" s="10"/>
      <c r="E2219" s="10"/>
      <c r="F2219" s="10"/>
      <c r="G2219" s="10"/>
      <c r="H2219" s="10"/>
      <c r="I2219" s="17"/>
    </row>
    <row r="2220" spans="2:9" x14ac:dyDescent="0.35">
      <c r="B2220" s="18"/>
      <c r="C2220" s="10"/>
      <c r="D2220" s="10"/>
      <c r="E2220" s="10"/>
      <c r="F2220" s="10"/>
      <c r="G2220" s="10"/>
      <c r="H2220" s="10"/>
      <c r="I2220" s="17"/>
    </row>
    <row r="2221" spans="2:9" x14ac:dyDescent="0.35">
      <c r="B2221" s="18"/>
      <c r="C2221" s="10"/>
      <c r="D2221" s="10"/>
      <c r="E2221" s="10"/>
      <c r="F2221" s="10"/>
      <c r="G2221" s="10"/>
      <c r="H2221" s="10"/>
      <c r="I2221" s="17"/>
    </row>
    <row r="2222" spans="2:9" x14ac:dyDescent="0.35">
      <c r="B2222" s="18"/>
      <c r="C2222" s="10"/>
      <c r="D2222" s="10"/>
      <c r="E2222" s="10"/>
      <c r="F2222" s="10"/>
      <c r="G2222" s="10"/>
      <c r="H2222" s="10"/>
      <c r="I2222" s="17"/>
    </row>
    <row r="2223" spans="2:9" x14ac:dyDescent="0.35">
      <c r="B2223" s="18"/>
      <c r="C2223" s="10"/>
      <c r="D2223" s="10"/>
      <c r="E2223" s="10"/>
      <c r="F2223" s="10"/>
      <c r="G2223" s="10"/>
      <c r="H2223" s="10"/>
      <c r="I2223" s="17"/>
    </row>
    <row r="2224" spans="2:9" x14ac:dyDescent="0.35">
      <c r="B2224" s="18"/>
      <c r="C2224" s="10"/>
      <c r="D2224" s="10"/>
      <c r="E2224" s="10"/>
      <c r="F2224" s="10"/>
      <c r="G2224" s="10"/>
      <c r="H2224" s="10"/>
      <c r="I2224" s="17"/>
    </row>
    <row r="2225" spans="2:9" x14ac:dyDescent="0.35">
      <c r="B2225" s="18"/>
      <c r="C2225" s="10"/>
      <c r="D2225" s="10"/>
      <c r="E2225" s="10"/>
      <c r="F2225" s="10"/>
      <c r="G2225" s="10"/>
      <c r="H2225" s="10"/>
      <c r="I2225" s="17"/>
    </row>
    <row r="2226" spans="2:9" x14ac:dyDescent="0.35">
      <c r="B2226" s="18"/>
      <c r="C2226" s="10"/>
      <c r="D2226" s="10"/>
      <c r="E2226" s="10"/>
      <c r="F2226" s="10"/>
      <c r="G2226" s="10"/>
      <c r="H2226" s="10"/>
      <c r="I2226" s="17"/>
    </row>
    <row r="2227" spans="2:9" x14ac:dyDescent="0.35">
      <c r="B2227" s="18"/>
      <c r="C2227" s="10"/>
      <c r="D2227" s="10"/>
      <c r="E2227" s="10"/>
      <c r="F2227" s="10"/>
      <c r="G2227" s="10"/>
      <c r="H2227" s="10"/>
      <c r="I2227" s="17"/>
    </row>
    <row r="2228" spans="2:9" x14ac:dyDescent="0.35">
      <c r="B2228" s="18"/>
      <c r="C2228" s="10"/>
      <c r="D2228" s="10"/>
      <c r="E2228" s="10"/>
      <c r="F2228" s="10"/>
      <c r="G2228" s="10"/>
      <c r="H2228" s="10"/>
      <c r="I2228" s="17"/>
    </row>
    <row r="2229" spans="2:9" x14ac:dyDescent="0.35">
      <c r="B2229" s="18"/>
      <c r="C2229" s="10"/>
      <c r="D2229" s="10"/>
      <c r="E2229" s="10"/>
      <c r="F2229" s="10"/>
      <c r="G2229" s="10"/>
      <c r="H2229" s="10"/>
      <c r="I2229" s="17"/>
    </row>
    <row r="2230" spans="2:9" x14ac:dyDescent="0.35">
      <c r="B2230" s="18"/>
      <c r="C2230" s="10"/>
      <c r="D2230" s="10"/>
      <c r="E2230" s="10"/>
      <c r="F2230" s="10"/>
      <c r="G2230" s="10"/>
      <c r="H2230" s="10"/>
      <c r="I2230" s="17"/>
    </row>
    <row r="2231" spans="2:9" x14ac:dyDescent="0.35">
      <c r="B2231" s="18"/>
      <c r="C2231" s="10"/>
      <c r="D2231" s="10"/>
      <c r="E2231" s="10"/>
      <c r="F2231" s="10"/>
      <c r="G2231" s="10"/>
      <c r="H2231" s="10"/>
      <c r="I2231" s="17"/>
    </row>
    <row r="2232" spans="2:9" x14ac:dyDescent="0.35">
      <c r="B2232" s="18"/>
      <c r="C2232" s="10"/>
      <c r="D2232" s="10"/>
      <c r="E2232" s="10"/>
      <c r="F2232" s="10"/>
      <c r="G2232" s="10"/>
      <c r="H2232" s="10"/>
      <c r="I2232" s="17"/>
    </row>
    <row r="2233" spans="2:9" x14ac:dyDescent="0.35">
      <c r="B2233" s="18"/>
      <c r="C2233" s="10"/>
      <c r="D2233" s="10"/>
      <c r="E2233" s="10"/>
      <c r="F2233" s="10"/>
      <c r="G2233" s="10"/>
      <c r="H2233" s="10"/>
      <c r="I2233" s="17"/>
    </row>
    <row r="2234" spans="2:9" x14ac:dyDescent="0.35">
      <c r="B2234" s="18"/>
      <c r="C2234" s="10"/>
      <c r="D2234" s="10"/>
      <c r="E2234" s="10"/>
      <c r="F2234" s="10"/>
      <c r="G2234" s="10"/>
      <c r="H2234" s="10"/>
      <c r="I2234" s="17"/>
    </row>
    <row r="2235" spans="2:9" x14ac:dyDescent="0.35">
      <c r="B2235" s="18"/>
      <c r="C2235" s="10"/>
      <c r="D2235" s="10"/>
      <c r="E2235" s="10"/>
      <c r="F2235" s="10"/>
      <c r="G2235" s="10"/>
      <c r="H2235" s="10"/>
      <c r="I2235" s="17"/>
    </row>
    <row r="2236" spans="2:9" x14ac:dyDescent="0.35">
      <c r="B2236" s="18"/>
      <c r="C2236" s="10"/>
      <c r="D2236" s="10"/>
      <c r="E2236" s="10"/>
      <c r="F2236" s="10"/>
      <c r="G2236" s="10"/>
      <c r="H2236" s="10"/>
      <c r="I2236" s="17"/>
    </row>
    <row r="2237" spans="2:9" x14ac:dyDescent="0.35">
      <c r="B2237" s="18"/>
      <c r="C2237" s="10"/>
      <c r="D2237" s="10"/>
      <c r="E2237" s="10"/>
      <c r="F2237" s="10"/>
      <c r="G2237" s="10"/>
      <c r="H2237" s="10"/>
      <c r="I2237" s="17"/>
    </row>
    <row r="2238" spans="2:9" x14ac:dyDescent="0.35">
      <c r="B2238" s="18"/>
      <c r="C2238" s="10"/>
      <c r="D2238" s="10"/>
      <c r="E2238" s="10"/>
      <c r="F2238" s="10"/>
      <c r="G2238" s="10"/>
      <c r="H2238" s="10"/>
      <c r="I2238" s="17"/>
    </row>
    <row r="2239" spans="2:9" x14ac:dyDescent="0.35">
      <c r="B2239" s="18"/>
      <c r="C2239" s="10"/>
      <c r="D2239" s="10"/>
      <c r="E2239" s="10"/>
      <c r="F2239" s="10"/>
      <c r="G2239" s="10"/>
      <c r="H2239" s="10"/>
      <c r="I2239" s="17"/>
    </row>
    <row r="2240" spans="2:9" x14ac:dyDescent="0.35">
      <c r="B2240" s="18"/>
      <c r="C2240" s="10"/>
      <c r="D2240" s="10"/>
      <c r="E2240" s="10"/>
      <c r="F2240" s="10"/>
      <c r="G2240" s="10"/>
      <c r="H2240" s="10"/>
      <c r="I2240" s="17"/>
    </row>
    <row r="2241" spans="2:9" x14ac:dyDescent="0.35">
      <c r="B2241" s="18"/>
      <c r="C2241" s="10"/>
      <c r="D2241" s="10"/>
      <c r="E2241" s="10"/>
      <c r="F2241" s="10"/>
      <c r="G2241" s="10"/>
      <c r="H2241" s="10"/>
      <c r="I2241" s="17"/>
    </row>
    <row r="2242" spans="2:9" x14ac:dyDescent="0.35">
      <c r="B2242" s="18"/>
      <c r="C2242" s="10"/>
      <c r="D2242" s="10"/>
      <c r="E2242" s="10"/>
      <c r="F2242" s="10"/>
      <c r="G2242" s="10"/>
      <c r="H2242" s="10"/>
      <c r="I2242" s="17"/>
    </row>
    <row r="2243" spans="2:9" x14ac:dyDescent="0.35">
      <c r="B2243" s="18"/>
      <c r="C2243" s="10"/>
      <c r="D2243" s="10"/>
      <c r="E2243" s="10"/>
      <c r="F2243" s="10"/>
      <c r="G2243" s="10"/>
      <c r="H2243" s="10"/>
      <c r="I2243" s="17"/>
    </row>
    <row r="2244" spans="2:9" x14ac:dyDescent="0.35">
      <c r="B2244" s="18"/>
      <c r="C2244" s="10"/>
      <c r="D2244" s="10"/>
      <c r="E2244" s="10"/>
      <c r="F2244" s="10"/>
      <c r="G2244" s="10"/>
      <c r="H2244" s="10"/>
      <c r="I2244" s="17"/>
    </row>
    <row r="2245" spans="2:9" x14ac:dyDescent="0.35">
      <c r="B2245" s="18"/>
      <c r="C2245" s="10"/>
      <c r="D2245" s="10"/>
      <c r="E2245" s="10"/>
      <c r="F2245" s="10"/>
      <c r="G2245" s="10"/>
      <c r="H2245" s="10"/>
      <c r="I2245" s="17"/>
    </row>
    <row r="2246" spans="2:9" x14ac:dyDescent="0.35">
      <c r="B2246" s="18"/>
      <c r="C2246" s="10"/>
      <c r="D2246" s="10"/>
      <c r="E2246" s="10"/>
      <c r="F2246" s="10"/>
      <c r="G2246" s="10"/>
      <c r="H2246" s="10"/>
      <c r="I2246" s="17"/>
    </row>
    <row r="2247" spans="2:9" x14ac:dyDescent="0.35">
      <c r="B2247" s="18"/>
      <c r="C2247" s="10"/>
      <c r="D2247" s="10"/>
      <c r="E2247" s="10"/>
      <c r="F2247" s="10"/>
      <c r="G2247" s="10"/>
      <c r="H2247" s="10"/>
      <c r="I2247" s="17"/>
    </row>
    <row r="2248" spans="2:9" x14ac:dyDescent="0.35">
      <c r="B2248" s="18"/>
      <c r="C2248" s="10"/>
      <c r="D2248" s="10"/>
      <c r="E2248" s="10"/>
      <c r="F2248" s="10"/>
      <c r="G2248" s="10"/>
      <c r="H2248" s="10"/>
      <c r="I2248" s="17"/>
    </row>
    <row r="2249" spans="2:9" x14ac:dyDescent="0.35">
      <c r="B2249" s="18"/>
      <c r="C2249" s="10"/>
      <c r="D2249" s="10"/>
      <c r="E2249" s="10"/>
      <c r="F2249" s="10"/>
      <c r="G2249" s="10"/>
      <c r="H2249" s="10"/>
      <c r="I2249" s="17"/>
    </row>
    <row r="2250" spans="2:9" x14ac:dyDescent="0.35">
      <c r="B2250" s="18"/>
      <c r="C2250" s="10"/>
      <c r="D2250" s="10"/>
      <c r="E2250" s="10"/>
      <c r="F2250" s="10"/>
      <c r="G2250" s="10"/>
      <c r="H2250" s="10"/>
      <c r="I2250" s="17"/>
    </row>
    <row r="2251" spans="2:9" x14ac:dyDescent="0.35">
      <c r="B2251" s="18"/>
      <c r="C2251" s="10"/>
      <c r="D2251" s="10"/>
      <c r="E2251" s="10"/>
      <c r="F2251" s="10"/>
      <c r="G2251" s="10"/>
      <c r="H2251" s="10"/>
      <c r="I2251" s="17"/>
    </row>
    <row r="2252" spans="2:9" x14ac:dyDescent="0.35">
      <c r="B2252" s="18"/>
      <c r="C2252" s="10"/>
      <c r="D2252" s="10"/>
      <c r="E2252" s="10"/>
      <c r="F2252" s="10"/>
      <c r="G2252" s="10"/>
      <c r="H2252" s="10"/>
      <c r="I2252" s="17"/>
    </row>
    <row r="2253" spans="2:9" x14ac:dyDescent="0.35">
      <c r="B2253" s="18"/>
      <c r="C2253" s="10"/>
      <c r="D2253" s="10"/>
      <c r="E2253" s="10"/>
      <c r="F2253" s="10"/>
      <c r="G2253" s="10"/>
      <c r="H2253" s="10"/>
      <c r="I2253" s="17"/>
    </row>
    <row r="2254" spans="2:9" x14ac:dyDescent="0.35">
      <c r="B2254" s="18"/>
      <c r="C2254" s="10"/>
      <c r="D2254" s="10"/>
      <c r="E2254" s="10"/>
      <c r="F2254" s="10"/>
      <c r="G2254" s="10"/>
      <c r="H2254" s="10"/>
      <c r="I2254" s="17"/>
    </row>
    <row r="2255" spans="2:9" x14ac:dyDescent="0.35">
      <c r="B2255" s="18"/>
      <c r="C2255" s="10"/>
      <c r="D2255" s="10"/>
      <c r="E2255" s="10"/>
      <c r="F2255" s="10"/>
      <c r="G2255" s="10"/>
      <c r="H2255" s="10"/>
      <c r="I2255" s="17"/>
    </row>
    <row r="2256" spans="2:9" x14ac:dyDescent="0.35">
      <c r="B2256" s="18"/>
      <c r="C2256" s="10"/>
      <c r="D2256" s="10"/>
      <c r="E2256" s="10"/>
      <c r="F2256" s="10"/>
      <c r="G2256" s="10"/>
      <c r="H2256" s="10"/>
      <c r="I2256" s="17"/>
    </row>
    <row r="2257" spans="2:9" x14ac:dyDescent="0.35">
      <c r="B2257" s="18"/>
      <c r="C2257" s="10"/>
      <c r="D2257" s="10"/>
      <c r="E2257" s="10"/>
      <c r="F2257" s="10"/>
      <c r="G2257" s="10"/>
      <c r="H2257" s="10"/>
      <c r="I2257" s="17"/>
    </row>
    <row r="2258" spans="2:9" x14ac:dyDescent="0.35">
      <c r="B2258" s="18"/>
      <c r="C2258" s="10"/>
      <c r="D2258" s="10"/>
      <c r="E2258" s="10"/>
      <c r="F2258" s="10"/>
      <c r="G2258" s="10"/>
      <c r="H2258" s="10"/>
      <c r="I2258" s="17"/>
    </row>
    <row r="2259" spans="2:9" x14ac:dyDescent="0.35">
      <c r="B2259" s="18"/>
      <c r="C2259" s="10"/>
      <c r="D2259" s="10"/>
      <c r="E2259" s="10"/>
      <c r="F2259" s="10"/>
      <c r="G2259" s="10"/>
      <c r="H2259" s="10"/>
      <c r="I2259" s="17"/>
    </row>
    <row r="2260" spans="2:9" x14ac:dyDescent="0.35">
      <c r="B2260" s="18"/>
      <c r="C2260" s="10"/>
      <c r="D2260" s="10"/>
      <c r="E2260" s="10"/>
      <c r="F2260" s="10"/>
      <c r="G2260" s="10"/>
      <c r="H2260" s="10"/>
      <c r="I2260" s="17"/>
    </row>
    <row r="2261" spans="2:9" x14ac:dyDescent="0.35">
      <c r="B2261" s="18"/>
      <c r="C2261" s="10"/>
      <c r="D2261" s="10"/>
      <c r="E2261" s="10"/>
      <c r="F2261" s="10"/>
      <c r="G2261" s="10"/>
      <c r="H2261" s="10"/>
      <c r="I2261" s="17"/>
    </row>
    <row r="2262" spans="2:9" x14ac:dyDescent="0.35">
      <c r="B2262" s="18"/>
      <c r="C2262" s="10"/>
      <c r="D2262" s="10"/>
      <c r="E2262" s="10"/>
      <c r="F2262" s="10"/>
      <c r="G2262" s="10"/>
      <c r="H2262" s="10"/>
      <c r="I2262" s="17"/>
    </row>
    <row r="2263" spans="2:9" x14ac:dyDescent="0.35">
      <c r="B2263" s="18"/>
      <c r="C2263" s="10"/>
      <c r="D2263" s="10"/>
      <c r="E2263" s="10"/>
      <c r="F2263" s="10"/>
      <c r="G2263" s="10"/>
      <c r="H2263" s="10"/>
      <c r="I2263" s="17"/>
    </row>
    <row r="2264" spans="2:9" x14ac:dyDescent="0.35">
      <c r="B2264" s="18"/>
      <c r="C2264" s="10"/>
      <c r="D2264" s="10"/>
      <c r="E2264" s="10"/>
      <c r="F2264" s="10"/>
      <c r="G2264" s="10"/>
      <c r="H2264" s="10"/>
      <c r="I2264" s="17"/>
    </row>
    <row r="2265" spans="2:9" x14ac:dyDescent="0.35">
      <c r="B2265" s="18"/>
      <c r="C2265" s="10"/>
      <c r="D2265" s="10"/>
      <c r="E2265" s="10"/>
      <c r="F2265" s="10"/>
      <c r="G2265" s="10"/>
      <c r="H2265" s="10"/>
      <c r="I2265" s="17"/>
    </row>
    <row r="2266" spans="2:9" x14ac:dyDescent="0.35">
      <c r="B2266" s="18"/>
      <c r="C2266" s="10"/>
      <c r="D2266" s="10"/>
      <c r="E2266" s="10"/>
      <c r="F2266" s="10"/>
      <c r="G2266" s="10"/>
      <c r="H2266" s="10"/>
      <c r="I2266" s="17"/>
    </row>
    <row r="2267" spans="2:9" x14ac:dyDescent="0.35">
      <c r="B2267" s="18"/>
      <c r="C2267" s="10"/>
      <c r="D2267" s="10"/>
      <c r="E2267" s="10"/>
      <c r="F2267" s="10"/>
      <c r="G2267" s="10"/>
      <c r="H2267" s="10"/>
      <c r="I2267" s="17"/>
    </row>
    <row r="2268" spans="2:9" x14ac:dyDescent="0.35">
      <c r="B2268" s="18"/>
      <c r="C2268" s="10"/>
      <c r="D2268" s="10"/>
      <c r="E2268" s="10"/>
      <c r="F2268" s="10"/>
      <c r="G2268" s="10"/>
      <c r="H2268" s="10"/>
      <c r="I2268" s="17"/>
    </row>
    <row r="2269" spans="2:9" x14ac:dyDescent="0.35">
      <c r="B2269" s="18"/>
      <c r="C2269" s="10"/>
      <c r="D2269" s="10"/>
      <c r="E2269" s="10"/>
      <c r="F2269" s="10"/>
      <c r="G2269" s="10"/>
      <c r="H2269" s="10"/>
      <c r="I2269" s="17"/>
    </row>
    <row r="2270" spans="2:9" x14ac:dyDescent="0.35">
      <c r="B2270" s="18"/>
      <c r="C2270" s="10"/>
      <c r="D2270" s="10"/>
      <c r="E2270" s="10"/>
      <c r="F2270" s="10"/>
      <c r="G2270" s="10"/>
      <c r="H2270" s="10"/>
      <c r="I2270" s="17"/>
    </row>
    <row r="2271" spans="2:9" x14ac:dyDescent="0.35">
      <c r="B2271" s="18"/>
      <c r="C2271" s="10"/>
      <c r="D2271" s="10"/>
      <c r="E2271" s="10"/>
      <c r="F2271" s="10"/>
      <c r="G2271" s="10"/>
      <c r="H2271" s="10"/>
      <c r="I2271" s="17"/>
    </row>
    <row r="2272" spans="2:9" x14ac:dyDescent="0.35">
      <c r="B2272" s="18"/>
      <c r="C2272" s="10"/>
      <c r="D2272" s="10"/>
      <c r="E2272" s="10"/>
      <c r="F2272" s="10"/>
      <c r="G2272" s="10"/>
      <c r="H2272" s="10"/>
      <c r="I2272" s="17"/>
    </row>
    <row r="2273" spans="2:9" x14ac:dyDescent="0.35">
      <c r="B2273" s="18"/>
      <c r="C2273" s="10"/>
      <c r="D2273" s="10"/>
      <c r="E2273" s="10"/>
      <c r="F2273" s="10"/>
      <c r="G2273" s="10"/>
      <c r="H2273" s="10"/>
      <c r="I2273" s="17"/>
    </row>
    <row r="2274" spans="2:9" x14ac:dyDescent="0.35">
      <c r="B2274" s="18"/>
      <c r="C2274" s="10"/>
      <c r="D2274" s="10"/>
      <c r="E2274" s="10"/>
      <c r="F2274" s="10"/>
      <c r="G2274" s="10"/>
      <c r="H2274" s="10"/>
      <c r="I2274" s="17"/>
    </row>
    <row r="2275" spans="2:9" x14ac:dyDescent="0.35">
      <c r="B2275" s="18"/>
      <c r="C2275" s="10"/>
      <c r="D2275" s="10"/>
      <c r="E2275" s="10"/>
      <c r="F2275" s="10"/>
      <c r="G2275" s="10"/>
      <c r="H2275" s="10"/>
      <c r="I2275" s="17"/>
    </row>
    <row r="2276" spans="2:9" x14ac:dyDescent="0.35">
      <c r="B2276" s="18"/>
      <c r="C2276" s="10"/>
      <c r="D2276" s="10"/>
      <c r="E2276" s="10"/>
      <c r="F2276" s="10"/>
      <c r="G2276" s="10"/>
      <c r="H2276" s="10"/>
      <c r="I2276" s="17"/>
    </row>
    <row r="2277" spans="2:9" x14ac:dyDescent="0.35">
      <c r="B2277" s="18"/>
      <c r="C2277" s="10"/>
      <c r="D2277" s="10"/>
      <c r="E2277" s="10"/>
      <c r="F2277" s="10"/>
      <c r="G2277" s="10"/>
      <c r="H2277" s="10"/>
      <c r="I2277" s="17"/>
    </row>
    <row r="2278" spans="2:9" x14ac:dyDescent="0.35">
      <c r="B2278" s="18"/>
      <c r="C2278" s="10"/>
      <c r="D2278" s="10"/>
      <c r="E2278" s="10"/>
      <c r="F2278" s="10"/>
      <c r="G2278" s="10"/>
      <c r="H2278" s="10"/>
      <c r="I2278" s="17"/>
    </row>
    <row r="2279" spans="2:9" x14ac:dyDescent="0.35">
      <c r="B2279" s="18"/>
      <c r="C2279" s="10"/>
      <c r="D2279" s="10"/>
      <c r="E2279" s="10"/>
      <c r="F2279" s="10"/>
      <c r="G2279" s="10"/>
      <c r="H2279" s="10"/>
      <c r="I2279" s="17"/>
    </row>
    <row r="2280" spans="2:9" x14ac:dyDescent="0.35">
      <c r="B2280" s="18"/>
      <c r="C2280" s="10"/>
      <c r="D2280" s="10"/>
      <c r="E2280" s="10"/>
      <c r="F2280" s="10"/>
      <c r="G2280" s="10"/>
      <c r="H2280" s="10"/>
      <c r="I2280" s="17"/>
    </row>
    <row r="2281" spans="2:9" x14ac:dyDescent="0.35">
      <c r="B2281" s="18"/>
      <c r="C2281" s="10"/>
      <c r="D2281" s="10"/>
      <c r="E2281" s="10"/>
      <c r="F2281" s="10"/>
      <c r="G2281" s="10"/>
      <c r="H2281" s="10"/>
      <c r="I2281" s="17"/>
    </row>
    <row r="2282" spans="2:9" x14ac:dyDescent="0.35">
      <c r="B2282" s="18"/>
      <c r="C2282" s="10"/>
      <c r="D2282" s="10"/>
      <c r="E2282" s="10"/>
      <c r="F2282" s="10"/>
      <c r="G2282" s="10"/>
      <c r="H2282" s="10"/>
      <c r="I2282" s="17"/>
    </row>
    <row r="2283" spans="2:9" x14ac:dyDescent="0.35">
      <c r="B2283" s="18"/>
      <c r="C2283" s="10"/>
      <c r="D2283" s="10"/>
      <c r="E2283" s="10"/>
      <c r="F2283" s="10"/>
      <c r="G2283" s="10"/>
      <c r="H2283" s="10"/>
      <c r="I2283" s="17"/>
    </row>
    <row r="2284" spans="2:9" x14ac:dyDescent="0.35">
      <c r="B2284" s="18"/>
      <c r="C2284" s="10"/>
      <c r="D2284" s="10"/>
      <c r="E2284" s="10"/>
      <c r="F2284" s="10"/>
      <c r="G2284" s="10"/>
      <c r="H2284" s="10"/>
      <c r="I2284" s="17"/>
    </row>
    <row r="2285" spans="2:9" x14ac:dyDescent="0.35">
      <c r="B2285" s="18"/>
      <c r="C2285" s="10"/>
      <c r="D2285" s="10"/>
      <c r="E2285" s="10"/>
      <c r="F2285" s="10"/>
      <c r="G2285" s="10"/>
      <c r="H2285" s="10"/>
      <c r="I2285" s="17"/>
    </row>
    <row r="2286" spans="2:9" x14ac:dyDescent="0.35">
      <c r="B2286" s="18"/>
      <c r="C2286" s="10"/>
      <c r="D2286" s="10"/>
      <c r="E2286" s="10"/>
      <c r="F2286" s="10"/>
      <c r="G2286" s="10"/>
      <c r="H2286" s="10"/>
      <c r="I2286" s="17"/>
    </row>
    <row r="2287" spans="2:9" x14ac:dyDescent="0.35">
      <c r="B2287" s="18"/>
      <c r="C2287" s="10"/>
      <c r="D2287" s="10"/>
      <c r="E2287" s="10"/>
      <c r="F2287" s="10"/>
      <c r="G2287" s="10"/>
      <c r="H2287" s="10"/>
      <c r="I2287" s="17"/>
    </row>
    <row r="2288" spans="2:9" x14ac:dyDescent="0.35">
      <c r="B2288" s="18"/>
      <c r="C2288" s="10"/>
      <c r="D2288" s="10"/>
      <c r="E2288" s="10"/>
      <c r="F2288" s="10"/>
      <c r="G2288" s="10"/>
      <c r="H2288" s="10"/>
      <c r="I2288" s="17"/>
    </row>
    <row r="2289" spans="2:9" x14ac:dyDescent="0.35">
      <c r="B2289" s="18"/>
      <c r="C2289" s="10"/>
      <c r="D2289" s="10"/>
      <c r="E2289" s="10"/>
      <c r="F2289" s="10"/>
      <c r="G2289" s="10"/>
      <c r="H2289" s="10"/>
      <c r="I2289" s="17"/>
    </row>
    <row r="2290" spans="2:9" x14ac:dyDescent="0.35">
      <c r="B2290" s="18"/>
      <c r="C2290" s="10"/>
      <c r="D2290" s="10"/>
      <c r="E2290" s="10"/>
      <c r="F2290" s="10"/>
      <c r="G2290" s="10"/>
      <c r="H2290" s="10"/>
      <c r="I2290" s="17"/>
    </row>
    <row r="2291" spans="2:9" x14ac:dyDescent="0.35">
      <c r="B2291" s="18"/>
      <c r="C2291" s="10"/>
      <c r="D2291" s="10"/>
      <c r="E2291" s="10"/>
      <c r="F2291" s="10"/>
      <c r="G2291" s="10"/>
      <c r="H2291" s="10"/>
      <c r="I2291" s="17"/>
    </row>
    <row r="2292" spans="2:9" x14ac:dyDescent="0.35">
      <c r="B2292" s="18"/>
      <c r="C2292" s="10"/>
      <c r="D2292" s="10"/>
      <c r="E2292" s="10"/>
      <c r="F2292" s="10"/>
      <c r="G2292" s="10"/>
      <c r="H2292" s="10"/>
      <c r="I2292" s="17"/>
    </row>
    <row r="2293" spans="2:9" x14ac:dyDescent="0.35">
      <c r="B2293" s="18"/>
      <c r="C2293" s="10"/>
      <c r="D2293" s="10"/>
      <c r="E2293" s="10"/>
      <c r="F2293" s="10"/>
      <c r="G2293" s="10"/>
      <c r="H2293" s="10"/>
      <c r="I2293" s="17"/>
    </row>
    <row r="2294" spans="2:9" x14ac:dyDescent="0.35">
      <c r="B2294" s="18"/>
      <c r="C2294" s="10"/>
      <c r="D2294" s="10"/>
      <c r="E2294" s="10"/>
      <c r="F2294" s="10"/>
      <c r="G2294" s="10"/>
      <c r="H2294" s="10"/>
      <c r="I2294" s="17"/>
    </row>
    <row r="2295" spans="2:9" x14ac:dyDescent="0.35">
      <c r="B2295" s="18"/>
      <c r="C2295" s="10"/>
      <c r="D2295" s="10"/>
      <c r="E2295" s="10"/>
      <c r="F2295" s="10"/>
      <c r="G2295" s="10"/>
      <c r="H2295" s="10"/>
      <c r="I2295" s="17"/>
    </row>
    <row r="2296" spans="2:9" x14ac:dyDescent="0.35">
      <c r="B2296" s="18"/>
      <c r="C2296" s="10"/>
      <c r="D2296" s="10"/>
      <c r="E2296" s="10"/>
      <c r="F2296" s="10"/>
      <c r="G2296" s="10"/>
      <c r="H2296" s="10"/>
      <c r="I2296" s="17"/>
    </row>
    <row r="2297" spans="2:9" x14ac:dyDescent="0.35">
      <c r="B2297" s="18"/>
      <c r="C2297" s="10"/>
      <c r="D2297" s="10"/>
      <c r="E2297" s="10"/>
      <c r="F2297" s="10"/>
      <c r="G2297" s="10"/>
      <c r="H2297" s="10"/>
      <c r="I2297" s="17"/>
    </row>
    <row r="2298" spans="2:9" x14ac:dyDescent="0.35">
      <c r="B2298" s="18"/>
      <c r="C2298" s="10"/>
      <c r="D2298" s="10"/>
      <c r="E2298" s="10"/>
      <c r="F2298" s="10"/>
      <c r="G2298" s="10"/>
      <c r="H2298" s="10"/>
      <c r="I2298" s="17"/>
    </row>
    <row r="2299" spans="2:9" x14ac:dyDescent="0.35">
      <c r="B2299" s="18"/>
      <c r="C2299" s="10"/>
      <c r="D2299" s="10"/>
      <c r="E2299" s="10"/>
      <c r="F2299" s="10"/>
      <c r="G2299" s="10"/>
      <c r="H2299" s="10"/>
      <c r="I2299" s="17"/>
    </row>
    <row r="2300" spans="2:9" x14ac:dyDescent="0.35">
      <c r="B2300" s="18"/>
      <c r="C2300" s="10"/>
      <c r="D2300" s="10"/>
      <c r="E2300" s="10"/>
      <c r="F2300" s="10"/>
      <c r="G2300" s="10"/>
      <c r="H2300" s="10"/>
      <c r="I2300" s="17"/>
    </row>
    <row r="2301" spans="2:9" x14ac:dyDescent="0.35">
      <c r="B2301" s="18"/>
      <c r="C2301" s="10"/>
      <c r="D2301" s="10"/>
      <c r="E2301" s="10"/>
      <c r="F2301" s="10"/>
      <c r="G2301" s="10"/>
      <c r="H2301" s="10"/>
      <c r="I2301" s="17"/>
    </row>
    <row r="2302" spans="2:9" x14ac:dyDescent="0.35">
      <c r="B2302" s="18"/>
      <c r="C2302" s="10"/>
      <c r="D2302" s="10"/>
      <c r="E2302" s="10"/>
      <c r="F2302" s="10"/>
      <c r="G2302" s="10"/>
      <c r="H2302" s="10"/>
      <c r="I2302" s="17"/>
    </row>
    <row r="2303" spans="2:9" x14ac:dyDescent="0.35">
      <c r="B2303" s="18"/>
      <c r="C2303" s="10"/>
      <c r="D2303" s="10"/>
      <c r="E2303" s="10"/>
      <c r="F2303" s="10"/>
      <c r="G2303" s="10"/>
      <c r="H2303" s="10"/>
      <c r="I2303" s="17"/>
    </row>
    <row r="2304" spans="2:9" x14ac:dyDescent="0.35">
      <c r="B2304" s="18"/>
      <c r="C2304" s="10"/>
      <c r="D2304" s="10"/>
      <c r="E2304" s="10"/>
      <c r="F2304" s="10"/>
      <c r="G2304" s="10"/>
      <c r="H2304" s="10"/>
      <c r="I2304" s="17"/>
    </row>
    <row r="2305" spans="2:9" x14ac:dyDescent="0.35">
      <c r="B2305" s="18"/>
      <c r="C2305" s="10"/>
      <c r="D2305" s="10"/>
      <c r="E2305" s="10"/>
      <c r="F2305" s="10"/>
      <c r="G2305" s="10"/>
      <c r="H2305" s="10"/>
      <c r="I2305" s="17"/>
    </row>
    <row r="2306" spans="2:9" x14ac:dyDescent="0.35">
      <c r="B2306" s="18"/>
      <c r="C2306" s="10"/>
      <c r="D2306" s="10"/>
      <c r="E2306" s="10"/>
      <c r="F2306" s="10"/>
      <c r="G2306" s="10"/>
      <c r="H2306" s="10"/>
      <c r="I2306" s="17"/>
    </row>
    <row r="2307" spans="2:9" x14ac:dyDescent="0.35">
      <c r="B2307" s="18"/>
      <c r="C2307" s="10"/>
      <c r="D2307" s="10"/>
      <c r="E2307" s="10"/>
      <c r="F2307" s="10"/>
      <c r="G2307" s="10"/>
      <c r="H2307" s="10"/>
      <c r="I2307" s="17"/>
    </row>
    <row r="2308" spans="2:9" x14ac:dyDescent="0.35">
      <c r="B2308" s="18"/>
      <c r="C2308" s="10"/>
      <c r="D2308" s="10"/>
      <c r="E2308" s="10"/>
      <c r="F2308" s="10"/>
      <c r="G2308" s="10"/>
      <c r="H2308" s="10"/>
      <c r="I2308" s="17"/>
    </row>
    <row r="2309" spans="2:9" x14ac:dyDescent="0.35">
      <c r="B2309" s="18"/>
      <c r="C2309" s="10"/>
      <c r="D2309" s="10"/>
      <c r="E2309" s="10"/>
      <c r="F2309" s="10"/>
      <c r="G2309" s="10"/>
      <c r="H2309" s="10"/>
      <c r="I2309" s="17"/>
    </row>
    <row r="2310" spans="2:9" x14ac:dyDescent="0.35">
      <c r="B2310" s="18"/>
      <c r="C2310" s="10"/>
      <c r="D2310" s="10"/>
      <c r="E2310" s="10"/>
      <c r="F2310" s="10"/>
      <c r="G2310" s="10"/>
      <c r="H2310" s="10"/>
      <c r="I2310" s="17"/>
    </row>
    <row r="2311" spans="2:9" x14ac:dyDescent="0.35">
      <c r="B2311" s="18"/>
      <c r="C2311" s="10"/>
      <c r="D2311" s="10"/>
      <c r="E2311" s="10"/>
      <c r="F2311" s="10"/>
      <c r="G2311" s="10"/>
      <c r="H2311" s="10"/>
      <c r="I2311" s="17"/>
    </row>
    <row r="2312" spans="2:9" x14ac:dyDescent="0.35">
      <c r="B2312" s="18"/>
      <c r="C2312" s="10"/>
      <c r="D2312" s="10"/>
      <c r="E2312" s="10"/>
      <c r="F2312" s="10"/>
      <c r="G2312" s="10"/>
      <c r="H2312" s="10"/>
      <c r="I2312" s="17"/>
    </row>
    <row r="2313" spans="2:9" x14ac:dyDescent="0.35">
      <c r="B2313" s="18"/>
      <c r="C2313" s="10"/>
      <c r="D2313" s="10"/>
      <c r="E2313" s="10"/>
      <c r="F2313" s="10"/>
      <c r="G2313" s="10"/>
      <c r="H2313" s="10"/>
      <c r="I2313" s="17"/>
    </row>
    <row r="2314" spans="2:9" x14ac:dyDescent="0.35">
      <c r="B2314" s="18"/>
      <c r="C2314" s="10"/>
      <c r="D2314" s="10"/>
      <c r="E2314" s="10"/>
      <c r="F2314" s="10"/>
      <c r="G2314" s="10"/>
      <c r="H2314" s="10"/>
      <c r="I2314" s="17"/>
    </row>
    <row r="2315" spans="2:9" x14ac:dyDescent="0.35">
      <c r="B2315" s="18"/>
      <c r="C2315" s="10"/>
      <c r="D2315" s="10"/>
      <c r="E2315" s="10"/>
      <c r="F2315" s="10"/>
      <c r="G2315" s="10"/>
      <c r="H2315" s="10"/>
      <c r="I2315" s="17"/>
    </row>
    <row r="2316" spans="2:9" x14ac:dyDescent="0.35">
      <c r="B2316" s="18"/>
      <c r="C2316" s="10"/>
      <c r="D2316" s="10"/>
      <c r="E2316" s="10"/>
      <c r="F2316" s="10"/>
      <c r="G2316" s="10"/>
      <c r="H2316" s="10"/>
      <c r="I2316" s="17"/>
    </row>
    <row r="2317" spans="2:9" x14ac:dyDescent="0.35">
      <c r="B2317" s="18"/>
      <c r="C2317" s="10"/>
      <c r="D2317" s="10"/>
      <c r="E2317" s="10"/>
      <c r="F2317" s="10"/>
      <c r="G2317" s="10"/>
      <c r="H2317" s="10"/>
      <c r="I2317" s="17"/>
    </row>
    <row r="2318" spans="2:9" x14ac:dyDescent="0.35">
      <c r="B2318" s="18"/>
      <c r="C2318" s="10"/>
      <c r="D2318" s="10"/>
      <c r="E2318" s="10"/>
      <c r="F2318" s="10"/>
      <c r="G2318" s="10"/>
      <c r="H2318" s="10"/>
      <c r="I2318" s="17"/>
    </row>
    <row r="2319" spans="2:9" x14ac:dyDescent="0.35">
      <c r="B2319" s="18"/>
      <c r="C2319" s="10"/>
      <c r="D2319" s="10"/>
      <c r="E2319" s="10"/>
      <c r="F2319" s="10"/>
      <c r="G2319" s="10"/>
      <c r="H2319" s="10"/>
      <c r="I2319" s="17"/>
    </row>
    <row r="2320" spans="2:9" x14ac:dyDescent="0.35">
      <c r="B2320" s="18"/>
      <c r="C2320" s="10"/>
      <c r="D2320" s="10"/>
      <c r="E2320" s="10"/>
      <c r="F2320" s="10"/>
      <c r="G2320" s="10"/>
      <c r="H2320" s="10"/>
      <c r="I2320" s="17"/>
    </row>
    <row r="2321" spans="2:9" x14ac:dyDescent="0.35">
      <c r="B2321" s="18"/>
      <c r="C2321" s="10"/>
      <c r="D2321" s="10"/>
      <c r="E2321" s="10"/>
      <c r="F2321" s="10"/>
      <c r="G2321" s="10"/>
      <c r="H2321" s="10"/>
      <c r="I2321" s="17"/>
    </row>
    <row r="2322" spans="2:9" x14ac:dyDescent="0.35">
      <c r="B2322" s="18"/>
      <c r="C2322" s="10"/>
      <c r="D2322" s="10"/>
      <c r="E2322" s="10"/>
      <c r="F2322" s="10"/>
      <c r="G2322" s="10"/>
      <c r="H2322" s="10"/>
      <c r="I2322" s="17"/>
    </row>
    <row r="2323" spans="2:9" x14ac:dyDescent="0.35">
      <c r="B2323" s="18"/>
      <c r="C2323" s="10"/>
      <c r="D2323" s="10"/>
      <c r="E2323" s="10"/>
      <c r="F2323" s="10"/>
      <c r="G2323" s="10"/>
      <c r="H2323" s="10"/>
      <c r="I2323" s="17"/>
    </row>
    <row r="2324" spans="2:9" x14ac:dyDescent="0.35">
      <c r="B2324" s="18"/>
      <c r="C2324" s="10"/>
      <c r="D2324" s="10"/>
      <c r="E2324" s="10"/>
      <c r="F2324" s="10"/>
      <c r="G2324" s="10"/>
      <c r="H2324" s="10"/>
      <c r="I2324" s="17"/>
    </row>
    <row r="2325" spans="2:9" x14ac:dyDescent="0.35">
      <c r="B2325" s="18"/>
      <c r="C2325" s="10"/>
      <c r="D2325" s="10"/>
      <c r="E2325" s="10"/>
      <c r="F2325" s="10"/>
      <c r="G2325" s="10"/>
      <c r="H2325" s="10"/>
      <c r="I2325" s="17"/>
    </row>
    <row r="2326" spans="2:9" x14ac:dyDescent="0.35">
      <c r="B2326" s="18"/>
      <c r="C2326" s="10"/>
      <c r="D2326" s="10"/>
      <c r="E2326" s="10"/>
      <c r="F2326" s="10"/>
      <c r="G2326" s="10"/>
      <c r="H2326" s="10"/>
      <c r="I2326" s="17"/>
    </row>
    <row r="2327" spans="2:9" x14ac:dyDescent="0.35">
      <c r="B2327" s="18"/>
      <c r="C2327" s="10"/>
      <c r="D2327" s="10"/>
      <c r="E2327" s="10"/>
      <c r="F2327" s="10"/>
      <c r="G2327" s="10"/>
      <c r="H2327" s="10"/>
      <c r="I2327" s="17"/>
    </row>
    <row r="2328" spans="2:9" x14ac:dyDescent="0.35">
      <c r="B2328" s="18"/>
      <c r="C2328" s="10"/>
      <c r="D2328" s="10"/>
      <c r="E2328" s="10"/>
      <c r="F2328" s="10"/>
      <c r="G2328" s="10"/>
      <c r="H2328" s="10"/>
      <c r="I2328" s="17"/>
    </row>
    <row r="2329" spans="2:9" x14ac:dyDescent="0.35">
      <c r="B2329" s="18"/>
      <c r="C2329" s="10"/>
      <c r="D2329" s="10"/>
      <c r="E2329" s="10"/>
      <c r="F2329" s="10"/>
      <c r="G2329" s="10"/>
      <c r="H2329" s="10"/>
      <c r="I2329" s="17"/>
    </row>
    <row r="2330" spans="2:9" x14ac:dyDescent="0.35">
      <c r="B2330" s="18"/>
      <c r="C2330" s="10"/>
      <c r="D2330" s="10"/>
      <c r="E2330" s="10"/>
      <c r="F2330" s="10"/>
      <c r="G2330" s="10"/>
      <c r="H2330" s="10"/>
      <c r="I2330" s="17"/>
    </row>
    <row r="2331" spans="2:9" x14ac:dyDescent="0.35">
      <c r="B2331" s="18"/>
      <c r="C2331" s="10"/>
      <c r="D2331" s="10"/>
      <c r="E2331" s="10"/>
      <c r="F2331" s="10"/>
      <c r="G2331" s="10"/>
      <c r="H2331" s="10"/>
      <c r="I2331" s="17"/>
    </row>
    <row r="2332" spans="2:9" x14ac:dyDescent="0.35">
      <c r="B2332" s="18"/>
      <c r="C2332" s="10"/>
      <c r="D2332" s="10"/>
      <c r="E2332" s="10"/>
      <c r="F2332" s="10"/>
      <c r="G2332" s="10"/>
      <c r="H2332" s="10"/>
      <c r="I2332" s="17"/>
    </row>
    <row r="2333" spans="2:9" x14ac:dyDescent="0.35">
      <c r="B2333" s="18"/>
      <c r="C2333" s="10"/>
      <c r="D2333" s="10"/>
      <c r="E2333" s="10"/>
      <c r="F2333" s="10"/>
      <c r="G2333" s="10"/>
      <c r="H2333" s="10"/>
      <c r="I2333" s="17"/>
    </row>
    <row r="2334" spans="2:9" x14ac:dyDescent="0.35">
      <c r="B2334" s="18"/>
      <c r="C2334" s="10"/>
      <c r="D2334" s="10"/>
      <c r="E2334" s="10"/>
      <c r="F2334" s="10"/>
      <c r="G2334" s="10"/>
      <c r="H2334" s="10"/>
      <c r="I2334" s="17"/>
    </row>
    <row r="2335" spans="2:9" x14ac:dyDescent="0.35">
      <c r="B2335" s="18"/>
      <c r="C2335" s="10"/>
      <c r="D2335" s="10"/>
      <c r="E2335" s="10"/>
      <c r="F2335" s="10"/>
      <c r="G2335" s="10"/>
      <c r="H2335" s="10"/>
      <c r="I2335" s="17"/>
    </row>
    <row r="2336" spans="2:9" x14ac:dyDescent="0.35">
      <c r="B2336" s="18"/>
      <c r="C2336" s="10"/>
      <c r="D2336" s="10"/>
      <c r="E2336" s="10"/>
      <c r="F2336" s="10"/>
      <c r="G2336" s="10"/>
      <c r="H2336" s="10"/>
      <c r="I2336" s="17"/>
    </row>
    <row r="2337" spans="2:9" x14ac:dyDescent="0.35">
      <c r="B2337" s="18"/>
      <c r="C2337" s="10"/>
      <c r="D2337" s="10"/>
      <c r="E2337" s="10"/>
      <c r="F2337" s="10"/>
      <c r="G2337" s="10"/>
      <c r="H2337" s="10"/>
      <c r="I2337" s="17"/>
    </row>
    <row r="2338" spans="2:9" x14ac:dyDescent="0.35">
      <c r="B2338" s="18"/>
      <c r="C2338" s="10"/>
      <c r="D2338" s="10"/>
      <c r="E2338" s="10"/>
      <c r="F2338" s="10"/>
      <c r="G2338" s="10"/>
      <c r="H2338" s="10"/>
      <c r="I2338" s="17"/>
    </row>
    <row r="2339" spans="2:9" x14ac:dyDescent="0.35">
      <c r="B2339" s="18"/>
      <c r="C2339" s="10"/>
      <c r="D2339" s="10"/>
      <c r="E2339" s="10"/>
      <c r="F2339" s="10"/>
      <c r="G2339" s="10"/>
      <c r="H2339" s="10"/>
      <c r="I2339" s="17"/>
    </row>
    <row r="2340" spans="2:9" x14ac:dyDescent="0.35">
      <c r="B2340" s="18"/>
      <c r="C2340" s="10"/>
      <c r="D2340" s="10"/>
      <c r="E2340" s="10"/>
      <c r="F2340" s="10"/>
      <c r="G2340" s="10"/>
      <c r="H2340" s="10"/>
      <c r="I2340" s="17"/>
    </row>
    <row r="2341" spans="2:9" x14ac:dyDescent="0.35">
      <c r="B2341" s="18"/>
      <c r="C2341" s="10"/>
      <c r="D2341" s="10"/>
      <c r="E2341" s="10"/>
      <c r="F2341" s="10"/>
      <c r="G2341" s="10"/>
      <c r="H2341" s="10"/>
      <c r="I2341" s="17"/>
    </row>
    <row r="2342" spans="2:9" x14ac:dyDescent="0.35">
      <c r="B2342" s="18"/>
      <c r="C2342" s="10"/>
      <c r="D2342" s="10"/>
      <c r="E2342" s="10"/>
      <c r="F2342" s="10"/>
      <c r="G2342" s="10"/>
      <c r="H2342" s="10"/>
      <c r="I2342" s="17"/>
    </row>
    <row r="2343" spans="2:9" x14ac:dyDescent="0.35">
      <c r="B2343" s="18"/>
      <c r="C2343" s="10"/>
      <c r="D2343" s="10"/>
      <c r="E2343" s="10"/>
      <c r="F2343" s="10"/>
      <c r="G2343" s="10"/>
      <c r="H2343" s="10"/>
      <c r="I2343" s="17"/>
    </row>
    <row r="2344" spans="2:9" x14ac:dyDescent="0.35">
      <c r="B2344" s="18"/>
      <c r="C2344" s="10"/>
      <c r="D2344" s="10"/>
      <c r="E2344" s="10"/>
      <c r="F2344" s="10"/>
      <c r="G2344" s="10"/>
      <c r="H2344" s="10"/>
      <c r="I2344" s="17"/>
    </row>
    <row r="2345" spans="2:9" x14ac:dyDescent="0.35">
      <c r="B2345" s="18"/>
      <c r="C2345" s="10"/>
      <c r="D2345" s="10"/>
      <c r="E2345" s="10"/>
      <c r="F2345" s="10"/>
      <c r="G2345" s="10"/>
      <c r="H2345" s="10"/>
      <c r="I2345" s="17"/>
    </row>
    <row r="2346" spans="2:9" x14ac:dyDescent="0.35">
      <c r="B2346" s="18"/>
      <c r="C2346" s="10"/>
      <c r="D2346" s="10"/>
      <c r="E2346" s="10"/>
      <c r="F2346" s="10"/>
      <c r="G2346" s="10"/>
      <c r="H2346" s="10"/>
      <c r="I2346" s="17"/>
    </row>
    <row r="2347" spans="2:9" x14ac:dyDescent="0.35">
      <c r="B2347" s="18"/>
      <c r="C2347" s="10"/>
      <c r="D2347" s="10"/>
      <c r="E2347" s="10"/>
      <c r="F2347" s="10"/>
      <c r="G2347" s="10"/>
      <c r="H2347" s="10"/>
      <c r="I2347" s="17"/>
    </row>
    <row r="2348" spans="2:9" x14ac:dyDescent="0.35">
      <c r="B2348" s="18"/>
      <c r="C2348" s="10"/>
      <c r="D2348" s="10"/>
      <c r="E2348" s="10"/>
      <c r="F2348" s="10"/>
      <c r="G2348" s="10"/>
      <c r="H2348" s="10"/>
      <c r="I2348" s="17"/>
    </row>
    <row r="2349" spans="2:9" x14ac:dyDescent="0.35">
      <c r="B2349" s="18"/>
      <c r="C2349" s="10"/>
      <c r="D2349" s="10"/>
      <c r="E2349" s="10"/>
      <c r="F2349" s="10"/>
      <c r="G2349" s="10"/>
      <c r="H2349" s="10"/>
      <c r="I2349" s="17"/>
    </row>
    <row r="2350" spans="2:9" x14ac:dyDescent="0.35">
      <c r="B2350" s="18"/>
      <c r="C2350" s="10"/>
      <c r="D2350" s="10"/>
      <c r="E2350" s="10"/>
      <c r="F2350" s="10"/>
      <c r="G2350" s="10"/>
      <c r="H2350" s="10"/>
      <c r="I2350" s="17"/>
    </row>
    <row r="2351" spans="2:9" x14ac:dyDescent="0.35">
      <c r="B2351" s="18"/>
      <c r="C2351" s="10"/>
      <c r="D2351" s="10"/>
      <c r="E2351" s="10"/>
      <c r="F2351" s="10"/>
      <c r="G2351" s="10"/>
      <c r="H2351" s="10"/>
      <c r="I2351" s="17"/>
    </row>
    <row r="2352" spans="2:9" x14ac:dyDescent="0.35">
      <c r="B2352" s="18"/>
      <c r="C2352" s="10"/>
      <c r="D2352" s="10"/>
      <c r="E2352" s="10"/>
      <c r="F2352" s="10"/>
      <c r="G2352" s="10"/>
      <c r="H2352" s="10"/>
      <c r="I2352" s="17"/>
    </row>
    <row r="2353" spans="2:9" x14ac:dyDescent="0.35">
      <c r="B2353" s="18"/>
      <c r="C2353" s="10"/>
      <c r="D2353" s="10"/>
      <c r="E2353" s="10"/>
      <c r="F2353" s="10"/>
      <c r="G2353" s="10"/>
      <c r="H2353" s="10"/>
      <c r="I2353" s="17"/>
    </row>
    <row r="2354" spans="2:9" x14ac:dyDescent="0.35">
      <c r="B2354" s="18"/>
      <c r="C2354" s="10"/>
      <c r="D2354" s="10"/>
      <c r="E2354" s="10"/>
      <c r="F2354" s="10"/>
      <c r="G2354" s="10"/>
      <c r="H2354" s="10"/>
      <c r="I2354" s="17"/>
    </row>
    <row r="2355" spans="2:9" x14ac:dyDescent="0.35">
      <c r="B2355" s="18"/>
      <c r="C2355" s="10"/>
      <c r="D2355" s="10"/>
      <c r="E2355" s="10"/>
      <c r="F2355" s="10"/>
      <c r="G2355" s="10"/>
      <c r="H2355" s="10"/>
      <c r="I2355" s="17"/>
    </row>
    <row r="2356" spans="2:9" x14ac:dyDescent="0.35">
      <c r="B2356" s="18"/>
      <c r="C2356" s="10"/>
      <c r="D2356" s="10"/>
      <c r="E2356" s="10"/>
      <c r="F2356" s="10"/>
      <c r="G2356" s="10"/>
      <c r="H2356" s="10"/>
      <c r="I2356" s="17"/>
    </row>
    <row r="2357" spans="2:9" x14ac:dyDescent="0.35">
      <c r="B2357" s="18"/>
      <c r="C2357" s="10"/>
      <c r="D2357" s="10"/>
      <c r="E2357" s="10"/>
      <c r="F2357" s="10"/>
      <c r="G2357" s="10"/>
      <c r="H2357" s="10"/>
      <c r="I2357" s="17"/>
    </row>
    <row r="2358" spans="2:9" x14ac:dyDescent="0.35">
      <c r="B2358" s="18"/>
      <c r="C2358" s="10"/>
      <c r="D2358" s="10"/>
      <c r="E2358" s="10"/>
      <c r="F2358" s="10"/>
      <c r="G2358" s="10"/>
      <c r="H2358" s="10"/>
      <c r="I2358" s="17"/>
    </row>
    <row r="2359" spans="2:9" x14ac:dyDescent="0.35">
      <c r="B2359" s="18"/>
      <c r="C2359" s="10"/>
      <c r="D2359" s="10"/>
      <c r="E2359" s="10"/>
      <c r="F2359" s="10"/>
      <c r="G2359" s="10"/>
      <c r="H2359" s="10"/>
      <c r="I2359" s="17"/>
    </row>
    <row r="2360" spans="2:9" x14ac:dyDescent="0.35">
      <c r="B2360" s="18"/>
      <c r="C2360" s="10"/>
      <c r="D2360" s="10"/>
      <c r="E2360" s="10"/>
      <c r="F2360" s="10"/>
      <c r="G2360" s="10"/>
      <c r="H2360" s="10"/>
      <c r="I2360" s="17"/>
    </row>
    <row r="2361" spans="2:9" x14ac:dyDescent="0.35">
      <c r="B2361" s="18"/>
      <c r="C2361" s="10"/>
      <c r="D2361" s="10"/>
      <c r="E2361" s="10"/>
      <c r="F2361" s="10"/>
      <c r="G2361" s="10"/>
      <c r="H2361" s="10"/>
      <c r="I2361" s="17"/>
    </row>
    <row r="2362" spans="2:9" x14ac:dyDescent="0.35">
      <c r="B2362" s="18"/>
      <c r="C2362" s="10"/>
      <c r="D2362" s="10"/>
      <c r="E2362" s="10"/>
      <c r="F2362" s="10"/>
      <c r="G2362" s="10"/>
      <c r="H2362" s="10"/>
      <c r="I2362" s="17"/>
    </row>
    <row r="2363" spans="2:9" x14ac:dyDescent="0.35">
      <c r="B2363" s="18"/>
      <c r="C2363" s="10"/>
      <c r="D2363" s="10"/>
      <c r="E2363" s="10"/>
      <c r="F2363" s="10"/>
      <c r="G2363" s="10"/>
      <c r="H2363" s="10"/>
      <c r="I2363" s="17"/>
    </row>
    <row r="2364" spans="2:9" x14ac:dyDescent="0.35">
      <c r="B2364" s="18"/>
      <c r="C2364" s="10"/>
      <c r="D2364" s="10"/>
      <c r="E2364" s="10"/>
      <c r="F2364" s="10"/>
      <c r="G2364" s="10"/>
      <c r="H2364" s="10"/>
      <c r="I2364" s="17"/>
    </row>
    <row r="2365" spans="2:9" x14ac:dyDescent="0.35">
      <c r="B2365" s="18"/>
      <c r="C2365" s="10"/>
      <c r="D2365" s="10"/>
      <c r="E2365" s="10"/>
      <c r="F2365" s="10"/>
      <c r="G2365" s="10"/>
      <c r="H2365" s="10"/>
      <c r="I2365" s="17"/>
    </row>
    <row r="2366" spans="2:9" x14ac:dyDescent="0.35">
      <c r="B2366" s="18"/>
      <c r="C2366" s="10"/>
      <c r="D2366" s="10"/>
      <c r="E2366" s="10"/>
      <c r="F2366" s="10"/>
      <c r="G2366" s="10"/>
      <c r="H2366" s="10"/>
      <c r="I2366" s="17"/>
    </row>
    <row r="2367" spans="2:9" x14ac:dyDescent="0.35">
      <c r="B2367" s="18"/>
      <c r="C2367" s="10"/>
      <c r="D2367" s="10"/>
      <c r="E2367" s="10"/>
      <c r="F2367" s="10"/>
      <c r="G2367" s="10"/>
      <c r="H2367" s="10"/>
      <c r="I2367" s="17"/>
    </row>
    <row r="2368" spans="2:9" x14ac:dyDescent="0.35">
      <c r="B2368" s="18"/>
      <c r="C2368" s="10"/>
      <c r="D2368" s="10"/>
      <c r="E2368" s="10"/>
      <c r="F2368" s="10"/>
      <c r="G2368" s="10"/>
      <c r="H2368" s="10"/>
      <c r="I2368" s="17"/>
    </row>
    <row r="2369" spans="2:9" x14ac:dyDescent="0.35">
      <c r="B2369" s="18"/>
      <c r="C2369" s="10"/>
      <c r="D2369" s="10"/>
      <c r="E2369" s="10"/>
      <c r="F2369" s="10"/>
      <c r="G2369" s="10"/>
      <c r="H2369" s="10"/>
      <c r="I2369" s="17"/>
    </row>
    <row r="2370" spans="2:9" x14ac:dyDescent="0.35">
      <c r="B2370" s="18"/>
      <c r="C2370" s="10"/>
      <c r="D2370" s="10"/>
      <c r="E2370" s="10"/>
      <c r="F2370" s="10"/>
      <c r="G2370" s="10"/>
      <c r="H2370" s="10"/>
      <c r="I2370" s="17"/>
    </row>
    <row r="2371" spans="2:9" x14ac:dyDescent="0.35">
      <c r="B2371" s="18"/>
      <c r="C2371" s="10"/>
      <c r="D2371" s="10"/>
      <c r="E2371" s="10"/>
      <c r="F2371" s="10"/>
      <c r="G2371" s="10"/>
      <c r="H2371" s="10"/>
      <c r="I2371" s="17"/>
    </row>
    <row r="2372" spans="2:9" x14ac:dyDescent="0.35">
      <c r="B2372" s="18"/>
      <c r="C2372" s="10"/>
      <c r="D2372" s="10"/>
      <c r="E2372" s="10"/>
      <c r="F2372" s="10"/>
      <c r="G2372" s="10"/>
      <c r="H2372" s="10"/>
      <c r="I2372" s="17"/>
    </row>
    <row r="2373" spans="2:9" x14ac:dyDescent="0.35">
      <c r="B2373" s="18"/>
      <c r="C2373" s="10"/>
      <c r="D2373" s="10"/>
      <c r="E2373" s="10"/>
      <c r="F2373" s="10"/>
      <c r="G2373" s="10"/>
      <c r="H2373" s="10"/>
      <c r="I2373" s="17"/>
    </row>
    <row r="2374" spans="2:9" x14ac:dyDescent="0.35">
      <c r="B2374" s="18"/>
      <c r="C2374" s="10"/>
      <c r="D2374" s="10"/>
      <c r="E2374" s="10"/>
      <c r="F2374" s="10"/>
      <c r="G2374" s="10"/>
      <c r="H2374" s="10"/>
      <c r="I2374" s="17"/>
    </row>
    <row r="2375" spans="2:9" x14ac:dyDescent="0.35">
      <c r="B2375" s="18"/>
      <c r="C2375" s="10"/>
      <c r="D2375" s="10"/>
      <c r="E2375" s="10"/>
      <c r="F2375" s="10"/>
      <c r="G2375" s="10"/>
      <c r="H2375" s="10"/>
      <c r="I2375" s="17"/>
    </row>
    <row r="2376" spans="2:9" x14ac:dyDescent="0.35">
      <c r="B2376" s="18"/>
      <c r="C2376" s="10"/>
      <c r="D2376" s="10"/>
      <c r="E2376" s="10"/>
      <c r="F2376" s="10"/>
      <c r="G2376" s="10"/>
      <c r="H2376" s="10"/>
      <c r="I2376" s="17"/>
    </row>
    <row r="2377" spans="2:9" x14ac:dyDescent="0.35">
      <c r="B2377" s="18"/>
      <c r="C2377" s="10"/>
      <c r="D2377" s="10"/>
      <c r="E2377" s="10"/>
      <c r="F2377" s="10"/>
      <c r="G2377" s="10"/>
      <c r="H2377" s="10"/>
      <c r="I2377" s="17"/>
    </row>
    <row r="2378" spans="2:9" x14ac:dyDescent="0.35">
      <c r="B2378" s="18"/>
      <c r="C2378" s="10"/>
      <c r="D2378" s="10"/>
      <c r="E2378" s="10"/>
      <c r="F2378" s="10"/>
      <c r="G2378" s="10"/>
      <c r="H2378" s="10"/>
      <c r="I2378" s="17"/>
    </row>
    <row r="2379" spans="2:9" x14ac:dyDescent="0.35">
      <c r="B2379" s="18"/>
      <c r="C2379" s="10"/>
      <c r="D2379" s="10"/>
      <c r="E2379" s="10"/>
      <c r="F2379" s="10"/>
      <c r="G2379" s="10"/>
      <c r="H2379" s="10"/>
      <c r="I2379" s="17"/>
    </row>
    <row r="2380" spans="2:9" x14ac:dyDescent="0.35">
      <c r="B2380" s="18"/>
      <c r="C2380" s="10"/>
      <c r="D2380" s="10"/>
      <c r="E2380" s="10"/>
      <c r="F2380" s="10"/>
      <c r="G2380" s="10"/>
      <c r="H2380" s="10"/>
      <c r="I2380" s="17"/>
    </row>
    <row r="2381" spans="2:9" x14ac:dyDescent="0.35">
      <c r="B2381" s="18"/>
      <c r="C2381" s="10"/>
      <c r="D2381" s="10"/>
      <c r="E2381" s="10"/>
      <c r="F2381" s="10"/>
      <c r="G2381" s="10"/>
      <c r="H2381" s="10"/>
      <c r="I2381" s="17"/>
    </row>
    <row r="2382" spans="2:9" x14ac:dyDescent="0.35">
      <c r="B2382" s="18"/>
      <c r="C2382" s="10"/>
      <c r="D2382" s="10"/>
      <c r="E2382" s="10"/>
      <c r="F2382" s="10"/>
      <c r="G2382" s="10"/>
      <c r="H2382" s="10"/>
      <c r="I2382" s="17"/>
    </row>
    <row r="2383" spans="2:9" x14ac:dyDescent="0.35">
      <c r="B2383" s="18"/>
      <c r="C2383" s="10"/>
      <c r="D2383" s="10"/>
      <c r="E2383" s="10"/>
      <c r="F2383" s="10"/>
      <c r="G2383" s="10"/>
      <c r="H2383" s="10"/>
      <c r="I2383" s="17"/>
    </row>
    <row r="2384" spans="2:9" x14ac:dyDescent="0.35">
      <c r="B2384" s="18"/>
      <c r="C2384" s="10"/>
      <c r="D2384" s="10"/>
      <c r="E2384" s="10"/>
      <c r="F2384" s="10"/>
      <c r="G2384" s="10"/>
      <c r="H2384" s="10"/>
      <c r="I2384" s="17"/>
    </row>
    <row r="2385" spans="2:9" x14ac:dyDescent="0.35">
      <c r="B2385" s="18"/>
      <c r="C2385" s="10"/>
      <c r="D2385" s="10"/>
      <c r="E2385" s="10"/>
      <c r="F2385" s="10"/>
      <c r="G2385" s="10"/>
      <c r="H2385" s="10"/>
      <c r="I2385" s="17"/>
    </row>
    <row r="2386" spans="2:9" x14ac:dyDescent="0.35">
      <c r="B2386" s="18"/>
      <c r="C2386" s="10"/>
      <c r="D2386" s="10"/>
      <c r="E2386" s="10"/>
      <c r="F2386" s="10"/>
      <c r="G2386" s="10"/>
      <c r="H2386" s="10"/>
      <c r="I2386" s="17"/>
    </row>
    <row r="2387" spans="2:9" x14ac:dyDescent="0.35">
      <c r="B2387" s="18"/>
      <c r="C2387" s="10"/>
      <c r="D2387" s="10"/>
      <c r="E2387" s="10"/>
      <c r="F2387" s="10"/>
      <c r="G2387" s="10"/>
      <c r="H2387" s="10"/>
      <c r="I2387" s="17"/>
    </row>
    <row r="2388" spans="2:9" x14ac:dyDescent="0.35">
      <c r="B2388" s="18"/>
      <c r="C2388" s="10"/>
      <c r="D2388" s="10"/>
      <c r="E2388" s="10"/>
      <c r="F2388" s="10"/>
      <c r="G2388" s="10"/>
      <c r="H2388" s="10"/>
      <c r="I2388" s="17"/>
    </row>
    <row r="2389" spans="2:9" x14ac:dyDescent="0.35">
      <c r="B2389" s="18"/>
      <c r="C2389" s="10"/>
      <c r="D2389" s="10"/>
      <c r="E2389" s="10"/>
      <c r="F2389" s="10"/>
      <c r="G2389" s="10"/>
      <c r="H2389" s="10"/>
      <c r="I2389" s="17"/>
    </row>
    <row r="2390" spans="2:9" x14ac:dyDescent="0.35">
      <c r="B2390" s="18"/>
      <c r="C2390" s="10"/>
      <c r="D2390" s="10"/>
      <c r="E2390" s="10"/>
      <c r="F2390" s="10"/>
      <c r="G2390" s="10"/>
      <c r="H2390" s="10"/>
      <c r="I2390" s="17"/>
    </row>
    <row r="2391" spans="2:9" x14ac:dyDescent="0.35">
      <c r="B2391" s="18"/>
      <c r="C2391" s="10"/>
      <c r="D2391" s="10"/>
      <c r="E2391" s="10"/>
      <c r="F2391" s="10"/>
      <c r="G2391" s="10"/>
      <c r="H2391" s="10"/>
      <c r="I2391" s="17"/>
    </row>
    <row r="2392" spans="2:9" x14ac:dyDescent="0.35">
      <c r="B2392" s="18"/>
      <c r="C2392" s="10"/>
      <c r="D2392" s="10"/>
      <c r="E2392" s="10"/>
      <c r="F2392" s="10"/>
      <c r="G2392" s="10"/>
      <c r="H2392" s="10"/>
      <c r="I2392" s="17"/>
    </row>
    <row r="2393" spans="2:9" x14ac:dyDescent="0.35">
      <c r="B2393" s="18"/>
      <c r="C2393" s="10"/>
      <c r="D2393" s="10"/>
      <c r="E2393" s="10"/>
      <c r="F2393" s="10"/>
      <c r="G2393" s="10"/>
      <c r="H2393" s="10"/>
      <c r="I2393" s="17"/>
    </row>
    <row r="2394" spans="2:9" x14ac:dyDescent="0.35">
      <c r="B2394" s="18"/>
      <c r="C2394" s="10"/>
      <c r="D2394" s="10"/>
      <c r="E2394" s="10"/>
      <c r="F2394" s="10"/>
      <c r="G2394" s="10"/>
      <c r="H2394" s="10"/>
      <c r="I2394" s="17"/>
    </row>
    <row r="2395" spans="2:9" x14ac:dyDescent="0.35">
      <c r="B2395" s="18"/>
      <c r="C2395" s="10"/>
      <c r="D2395" s="10"/>
      <c r="E2395" s="10"/>
      <c r="F2395" s="10"/>
      <c r="G2395" s="10"/>
      <c r="H2395" s="10"/>
      <c r="I2395" s="17"/>
    </row>
    <row r="2396" spans="2:9" x14ac:dyDescent="0.35">
      <c r="B2396" s="18"/>
      <c r="C2396" s="10"/>
      <c r="D2396" s="10"/>
      <c r="E2396" s="10"/>
      <c r="F2396" s="10"/>
      <c r="G2396" s="10"/>
      <c r="H2396" s="10"/>
      <c r="I2396" s="17"/>
    </row>
    <row r="2397" spans="2:9" x14ac:dyDescent="0.35">
      <c r="B2397" s="18"/>
      <c r="C2397" s="10"/>
      <c r="D2397" s="10"/>
      <c r="E2397" s="10"/>
      <c r="F2397" s="10"/>
      <c r="G2397" s="10"/>
      <c r="H2397" s="10"/>
      <c r="I2397" s="17"/>
    </row>
    <row r="2398" spans="2:9" x14ac:dyDescent="0.35">
      <c r="B2398" s="18"/>
      <c r="C2398" s="10"/>
      <c r="D2398" s="10"/>
      <c r="E2398" s="10"/>
      <c r="F2398" s="10"/>
      <c r="G2398" s="10"/>
      <c r="H2398" s="10"/>
      <c r="I2398" s="17"/>
    </row>
    <row r="2399" spans="2:9" x14ac:dyDescent="0.35">
      <c r="B2399" s="18"/>
      <c r="C2399" s="10"/>
      <c r="D2399" s="10"/>
      <c r="E2399" s="10"/>
      <c r="F2399" s="10"/>
      <c r="G2399" s="10"/>
      <c r="H2399" s="10"/>
      <c r="I2399" s="17"/>
    </row>
    <row r="2400" spans="2:9" x14ac:dyDescent="0.35">
      <c r="B2400" s="18"/>
      <c r="C2400" s="10"/>
      <c r="D2400" s="10"/>
      <c r="E2400" s="10"/>
      <c r="F2400" s="10"/>
      <c r="G2400" s="10"/>
      <c r="H2400" s="10"/>
      <c r="I2400" s="17"/>
    </row>
    <row r="2401" spans="2:9" x14ac:dyDescent="0.35">
      <c r="B2401" s="18"/>
      <c r="C2401" s="10"/>
      <c r="D2401" s="10"/>
      <c r="E2401" s="10"/>
      <c r="F2401" s="10"/>
      <c r="G2401" s="10"/>
      <c r="H2401" s="10"/>
      <c r="I2401" s="17"/>
    </row>
    <row r="2402" spans="2:9" x14ac:dyDescent="0.35">
      <c r="B2402" s="18"/>
      <c r="C2402" s="10"/>
      <c r="D2402" s="10"/>
      <c r="E2402" s="10"/>
      <c r="F2402" s="10"/>
      <c r="G2402" s="10"/>
      <c r="H2402" s="10"/>
      <c r="I2402" s="17"/>
    </row>
    <row r="2403" spans="2:9" x14ac:dyDescent="0.35">
      <c r="B2403" s="18"/>
      <c r="C2403" s="10"/>
      <c r="D2403" s="10"/>
      <c r="E2403" s="10"/>
      <c r="F2403" s="10"/>
      <c r="G2403" s="10"/>
      <c r="H2403" s="10"/>
      <c r="I2403" s="17"/>
    </row>
    <row r="2404" spans="2:9" x14ac:dyDescent="0.35">
      <c r="B2404" s="18"/>
      <c r="C2404" s="10"/>
      <c r="D2404" s="10"/>
      <c r="E2404" s="10"/>
      <c r="F2404" s="10"/>
      <c r="G2404" s="10"/>
      <c r="H2404" s="10"/>
      <c r="I2404" s="17"/>
    </row>
    <row r="2405" spans="2:9" x14ac:dyDescent="0.35">
      <c r="B2405" s="18"/>
      <c r="C2405" s="10"/>
      <c r="D2405" s="10"/>
      <c r="E2405" s="10"/>
      <c r="F2405" s="10"/>
      <c r="G2405" s="10"/>
      <c r="H2405" s="10"/>
      <c r="I2405" s="17"/>
    </row>
    <row r="2406" spans="2:9" x14ac:dyDescent="0.35">
      <c r="B2406" s="18"/>
      <c r="C2406" s="10"/>
      <c r="D2406" s="10"/>
      <c r="E2406" s="10"/>
      <c r="F2406" s="10"/>
      <c r="G2406" s="10"/>
      <c r="H2406" s="10"/>
      <c r="I2406" s="17"/>
    </row>
    <row r="2407" spans="2:9" x14ac:dyDescent="0.35">
      <c r="B2407" s="18"/>
      <c r="C2407" s="10"/>
      <c r="D2407" s="10"/>
      <c r="E2407" s="10"/>
      <c r="F2407" s="10"/>
      <c r="G2407" s="10"/>
      <c r="H2407" s="10"/>
      <c r="I2407" s="17"/>
    </row>
    <row r="2408" spans="2:9" x14ac:dyDescent="0.35">
      <c r="B2408" s="18"/>
      <c r="C2408" s="10"/>
      <c r="D2408" s="10"/>
      <c r="E2408" s="10"/>
      <c r="F2408" s="10"/>
      <c r="G2408" s="10"/>
      <c r="H2408" s="10"/>
      <c r="I2408" s="17"/>
    </row>
    <row r="2409" spans="2:9" x14ac:dyDescent="0.35">
      <c r="B2409" s="18"/>
      <c r="C2409" s="10"/>
      <c r="D2409" s="10"/>
      <c r="E2409" s="10"/>
      <c r="F2409" s="10"/>
      <c r="G2409" s="10"/>
      <c r="H2409" s="10"/>
      <c r="I2409" s="17"/>
    </row>
    <row r="2410" spans="2:9" x14ac:dyDescent="0.35">
      <c r="B2410" s="18"/>
      <c r="C2410" s="10"/>
      <c r="D2410" s="10"/>
      <c r="E2410" s="10"/>
      <c r="F2410" s="10"/>
      <c r="G2410" s="10"/>
      <c r="H2410" s="10"/>
      <c r="I2410" s="17"/>
    </row>
    <row r="2411" spans="2:9" x14ac:dyDescent="0.35">
      <c r="B2411" s="18"/>
      <c r="C2411" s="10"/>
      <c r="D2411" s="10"/>
      <c r="E2411" s="10"/>
      <c r="F2411" s="10"/>
      <c r="G2411" s="10"/>
      <c r="H2411" s="10"/>
      <c r="I2411" s="17"/>
    </row>
    <row r="2412" spans="2:9" x14ac:dyDescent="0.35">
      <c r="B2412" s="18"/>
      <c r="C2412" s="10"/>
      <c r="D2412" s="10"/>
      <c r="E2412" s="10"/>
      <c r="F2412" s="10"/>
      <c r="G2412" s="10"/>
      <c r="H2412" s="10"/>
      <c r="I2412" s="17"/>
    </row>
    <row r="2413" spans="2:9" x14ac:dyDescent="0.35">
      <c r="B2413" s="18"/>
      <c r="C2413" s="10"/>
      <c r="D2413" s="10"/>
      <c r="E2413" s="10"/>
      <c r="F2413" s="10"/>
      <c r="G2413" s="10"/>
      <c r="H2413" s="10"/>
      <c r="I2413" s="17"/>
    </row>
    <row r="2414" spans="2:9" x14ac:dyDescent="0.35">
      <c r="B2414" s="18"/>
      <c r="C2414" s="10"/>
      <c r="D2414" s="10"/>
      <c r="E2414" s="10"/>
      <c r="F2414" s="10"/>
      <c r="G2414" s="10"/>
      <c r="H2414" s="10"/>
      <c r="I2414" s="17"/>
    </row>
    <row r="2415" spans="2:9" x14ac:dyDescent="0.35">
      <c r="B2415" s="18"/>
      <c r="C2415" s="10"/>
      <c r="D2415" s="10"/>
      <c r="E2415" s="10"/>
      <c r="F2415" s="10"/>
      <c r="G2415" s="10"/>
      <c r="H2415" s="10"/>
      <c r="I2415" s="17"/>
    </row>
    <row r="2416" spans="2:9" x14ac:dyDescent="0.35">
      <c r="B2416" s="18"/>
      <c r="C2416" s="10"/>
      <c r="D2416" s="10"/>
      <c r="E2416" s="10"/>
      <c r="F2416" s="10"/>
      <c r="G2416" s="10"/>
      <c r="H2416" s="10"/>
      <c r="I2416" s="17"/>
    </row>
    <row r="2417" spans="2:9" x14ac:dyDescent="0.35">
      <c r="B2417" s="18"/>
      <c r="C2417" s="10"/>
      <c r="D2417" s="10"/>
      <c r="E2417" s="10"/>
      <c r="F2417" s="10"/>
      <c r="G2417" s="10"/>
      <c r="H2417" s="10"/>
      <c r="I2417" s="17"/>
    </row>
    <row r="2418" spans="2:9" x14ac:dyDescent="0.35">
      <c r="B2418" s="18"/>
      <c r="C2418" s="10"/>
      <c r="D2418" s="10"/>
      <c r="E2418" s="10"/>
      <c r="F2418" s="10"/>
      <c r="G2418" s="10"/>
      <c r="H2418" s="10"/>
      <c r="I2418" s="17"/>
    </row>
    <row r="2419" spans="2:9" x14ac:dyDescent="0.35">
      <c r="B2419" s="18"/>
      <c r="C2419" s="10"/>
      <c r="D2419" s="10"/>
      <c r="E2419" s="10"/>
      <c r="F2419" s="10"/>
      <c r="G2419" s="10"/>
      <c r="H2419" s="10"/>
      <c r="I2419" s="17"/>
    </row>
    <row r="2420" spans="2:9" x14ac:dyDescent="0.35">
      <c r="B2420" s="18"/>
      <c r="C2420" s="10"/>
      <c r="D2420" s="10"/>
      <c r="E2420" s="10"/>
      <c r="F2420" s="10"/>
      <c r="G2420" s="10"/>
      <c r="H2420" s="10"/>
      <c r="I2420" s="17"/>
    </row>
    <row r="2421" spans="2:9" x14ac:dyDescent="0.35">
      <c r="B2421" s="18"/>
      <c r="C2421" s="10"/>
      <c r="D2421" s="10"/>
      <c r="E2421" s="10"/>
      <c r="F2421" s="10"/>
      <c r="G2421" s="10"/>
      <c r="H2421" s="10"/>
      <c r="I2421" s="17"/>
    </row>
    <row r="2422" spans="2:9" x14ac:dyDescent="0.35">
      <c r="B2422" s="18"/>
      <c r="C2422" s="10"/>
      <c r="D2422" s="10"/>
      <c r="E2422" s="10"/>
      <c r="F2422" s="10"/>
      <c r="G2422" s="10"/>
      <c r="H2422" s="10"/>
      <c r="I2422" s="17"/>
    </row>
    <row r="2423" spans="2:9" x14ac:dyDescent="0.35">
      <c r="B2423" s="18"/>
      <c r="C2423" s="10"/>
      <c r="D2423" s="10"/>
      <c r="E2423" s="10"/>
      <c r="F2423" s="10"/>
      <c r="G2423" s="10"/>
      <c r="H2423" s="10"/>
      <c r="I2423" s="17"/>
    </row>
    <row r="2424" spans="2:9" x14ac:dyDescent="0.35">
      <c r="B2424" s="18"/>
      <c r="C2424" s="10"/>
      <c r="D2424" s="10"/>
      <c r="E2424" s="10"/>
      <c r="F2424" s="10"/>
      <c r="G2424" s="10"/>
      <c r="H2424" s="10"/>
      <c r="I2424" s="17"/>
    </row>
    <row r="2425" spans="2:9" x14ac:dyDescent="0.35">
      <c r="B2425" s="18"/>
      <c r="C2425" s="10"/>
      <c r="D2425" s="10"/>
      <c r="E2425" s="10"/>
      <c r="F2425" s="10"/>
      <c r="G2425" s="10"/>
      <c r="H2425" s="10"/>
      <c r="I2425" s="17"/>
    </row>
    <row r="2426" spans="2:9" x14ac:dyDescent="0.35">
      <c r="B2426" s="18"/>
      <c r="C2426" s="10"/>
      <c r="D2426" s="10"/>
      <c r="E2426" s="10"/>
      <c r="F2426" s="10"/>
      <c r="G2426" s="10"/>
      <c r="H2426" s="10"/>
      <c r="I2426" s="17"/>
    </row>
    <row r="2427" spans="2:9" x14ac:dyDescent="0.35">
      <c r="B2427" s="18"/>
      <c r="C2427" s="10"/>
      <c r="D2427" s="10"/>
      <c r="E2427" s="10"/>
      <c r="F2427" s="10"/>
      <c r="G2427" s="10"/>
      <c r="H2427" s="10"/>
      <c r="I2427" s="17"/>
    </row>
    <row r="2428" spans="2:9" x14ac:dyDescent="0.35">
      <c r="B2428" s="18"/>
      <c r="C2428" s="10"/>
      <c r="D2428" s="10"/>
      <c r="E2428" s="10"/>
      <c r="F2428" s="10"/>
      <c r="G2428" s="10"/>
      <c r="H2428" s="10"/>
      <c r="I2428" s="17"/>
    </row>
    <row r="2429" spans="2:9" x14ac:dyDescent="0.35">
      <c r="B2429" s="18"/>
      <c r="C2429" s="10"/>
      <c r="D2429" s="10"/>
      <c r="E2429" s="10"/>
      <c r="F2429" s="10"/>
      <c r="G2429" s="10"/>
      <c r="H2429" s="10"/>
      <c r="I2429" s="17"/>
    </row>
    <row r="2430" spans="2:9" x14ac:dyDescent="0.35">
      <c r="B2430" s="18"/>
      <c r="C2430" s="10"/>
      <c r="D2430" s="10"/>
      <c r="E2430" s="10"/>
      <c r="F2430" s="10"/>
      <c r="G2430" s="10"/>
      <c r="H2430" s="10"/>
      <c r="I2430" s="17"/>
    </row>
    <row r="2431" spans="2:9" x14ac:dyDescent="0.35">
      <c r="B2431" s="18"/>
      <c r="C2431" s="10"/>
      <c r="D2431" s="10"/>
      <c r="E2431" s="10"/>
      <c r="F2431" s="10"/>
      <c r="G2431" s="10"/>
      <c r="H2431" s="10"/>
      <c r="I2431" s="17"/>
    </row>
    <row r="2432" spans="2:9" x14ac:dyDescent="0.35">
      <c r="B2432" s="18"/>
      <c r="C2432" s="10"/>
      <c r="D2432" s="10"/>
      <c r="E2432" s="10"/>
      <c r="F2432" s="10"/>
      <c r="G2432" s="10"/>
      <c r="H2432" s="10"/>
      <c r="I2432" s="17"/>
    </row>
    <row r="2433" spans="2:9" x14ac:dyDescent="0.35">
      <c r="B2433" s="18"/>
      <c r="C2433" s="10"/>
      <c r="D2433" s="10"/>
      <c r="E2433" s="10"/>
      <c r="F2433" s="10"/>
      <c r="G2433" s="10"/>
      <c r="H2433" s="10"/>
      <c r="I2433" s="17"/>
    </row>
    <row r="2434" spans="2:9" x14ac:dyDescent="0.35">
      <c r="B2434" s="18"/>
      <c r="C2434" s="10"/>
      <c r="D2434" s="10"/>
      <c r="E2434" s="10"/>
      <c r="F2434" s="10"/>
      <c r="G2434" s="10"/>
      <c r="H2434" s="10"/>
      <c r="I2434" s="17"/>
    </row>
    <row r="2435" spans="2:9" x14ac:dyDescent="0.35">
      <c r="B2435" s="18"/>
      <c r="C2435" s="10"/>
      <c r="D2435" s="10"/>
      <c r="E2435" s="10"/>
      <c r="F2435" s="10"/>
      <c r="G2435" s="10"/>
      <c r="H2435" s="10"/>
      <c r="I2435" s="17"/>
    </row>
    <row r="2436" spans="2:9" x14ac:dyDescent="0.35">
      <c r="B2436" s="18"/>
      <c r="C2436" s="10"/>
      <c r="D2436" s="10"/>
      <c r="E2436" s="10"/>
      <c r="F2436" s="10"/>
      <c r="G2436" s="10"/>
      <c r="H2436" s="10"/>
      <c r="I2436" s="17"/>
    </row>
    <row r="2437" spans="2:9" x14ac:dyDescent="0.35">
      <c r="B2437" s="18"/>
      <c r="C2437" s="10"/>
      <c r="D2437" s="10"/>
      <c r="E2437" s="10"/>
      <c r="F2437" s="10"/>
      <c r="G2437" s="10"/>
      <c r="H2437" s="10"/>
      <c r="I2437" s="17"/>
    </row>
    <row r="2438" spans="2:9" x14ac:dyDescent="0.35">
      <c r="B2438" s="18"/>
      <c r="C2438" s="10"/>
      <c r="D2438" s="10"/>
      <c r="E2438" s="10"/>
      <c r="F2438" s="10"/>
      <c r="G2438" s="10"/>
      <c r="H2438" s="10"/>
      <c r="I2438" s="17"/>
    </row>
    <row r="2439" spans="2:9" x14ac:dyDescent="0.35">
      <c r="B2439" s="18"/>
      <c r="C2439" s="10"/>
      <c r="D2439" s="10"/>
      <c r="E2439" s="10"/>
      <c r="F2439" s="10"/>
      <c r="G2439" s="10"/>
      <c r="H2439" s="10"/>
      <c r="I2439" s="17"/>
    </row>
    <row r="2440" spans="2:9" x14ac:dyDescent="0.35">
      <c r="B2440" s="18"/>
      <c r="C2440" s="10"/>
      <c r="D2440" s="10"/>
      <c r="E2440" s="10"/>
      <c r="F2440" s="10"/>
      <c r="G2440" s="10"/>
      <c r="H2440" s="10"/>
      <c r="I2440" s="17"/>
    </row>
    <row r="2441" spans="2:9" x14ac:dyDescent="0.35">
      <c r="B2441" s="18"/>
      <c r="C2441" s="10"/>
      <c r="D2441" s="10"/>
      <c r="E2441" s="10"/>
      <c r="F2441" s="10"/>
      <c r="G2441" s="10"/>
      <c r="H2441" s="10"/>
      <c r="I2441" s="17"/>
    </row>
    <row r="2442" spans="2:9" x14ac:dyDescent="0.35">
      <c r="B2442" s="18"/>
      <c r="C2442" s="10"/>
      <c r="D2442" s="10"/>
      <c r="E2442" s="10"/>
      <c r="F2442" s="10"/>
      <c r="G2442" s="10"/>
      <c r="H2442" s="10"/>
      <c r="I2442" s="17"/>
    </row>
    <row r="2443" spans="2:9" x14ac:dyDescent="0.35">
      <c r="B2443" s="18"/>
      <c r="C2443" s="10"/>
      <c r="D2443" s="10"/>
      <c r="E2443" s="10"/>
      <c r="F2443" s="10"/>
      <c r="G2443" s="10"/>
      <c r="H2443" s="10"/>
      <c r="I2443" s="17"/>
    </row>
    <row r="2444" spans="2:9" x14ac:dyDescent="0.35">
      <c r="B2444" s="18"/>
      <c r="C2444" s="10"/>
      <c r="D2444" s="10"/>
      <c r="E2444" s="10"/>
      <c r="F2444" s="10"/>
      <c r="G2444" s="10"/>
      <c r="H2444" s="10"/>
      <c r="I2444" s="17"/>
    </row>
    <row r="2445" spans="2:9" x14ac:dyDescent="0.35">
      <c r="B2445" s="18"/>
      <c r="C2445" s="10"/>
      <c r="D2445" s="10"/>
      <c r="E2445" s="10"/>
      <c r="F2445" s="10"/>
      <c r="G2445" s="10"/>
      <c r="H2445" s="10"/>
      <c r="I2445" s="17"/>
    </row>
    <row r="2446" spans="2:9" x14ac:dyDescent="0.35">
      <c r="B2446" s="18"/>
      <c r="C2446" s="10"/>
      <c r="D2446" s="10"/>
      <c r="E2446" s="10"/>
      <c r="F2446" s="10"/>
      <c r="G2446" s="10"/>
      <c r="H2446" s="10"/>
      <c r="I2446" s="17"/>
    </row>
    <row r="2447" spans="2:9" x14ac:dyDescent="0.35">
      <c r="B2447" s="18"/>
      <c r="C2447" s="10"/>
      <c r="D2447" s="10"/>
      <c r="E2447" s="10"/>
      <c r="F2447" s="10"/>
      <c r="G2447" s="10"/>
      <c r="H2447" s="10"/>
      <c r="I2447" s="17"/>
    </row>
    <row r="2448" spans="2:9" x14ac:dyDescent="0.35">
      <c r="B2448" s="18"/>
      <c r="C2448" s="10"/>
      <c r="D2448" s="10"/>
      <c r="E2448" s="10"/>
      <c r="F2448" s="10"/>
      <c r="G2448" s="10"/>
      <c r="H2448" s="10"/>
      <c r="I2448" s="17"/>
    </row>
    <row r="2449" spans="2:9" x14ac:dyDescent="0.35">
      <c r="B2449" s="18"/>
      <c r="C2449" s="10"/>
      <c r="D2449" s="10"/>
      <c r="E2449" s="10"/>
      <c r="F2449" s="10"/>
      <c r="G2449" s="10"/>
      <c r="H2449" s="10"/>
      <c r="I2449" s="17"/>
    </row>
    <row r="2450" spans="2:9" x14ac:dyDescent="0.35">
      <c r="B2450" s="18"/>
      <c r="C2450" s="10"/>
      <c r="D2450" s="10"/>
      <c r="E2450" s="10"/>
      <c r="F2450" s="10"/>
      <c r="G2450" s="10"/>
      <c r="H2450" s="10"/>
      <c r="I2450" s="17"/>
    </row>
    <row r="2451" spans="2:9" x14ac:dyDescent="0.35">
      <c r="B2451" s="18"/>
      <c r="C2451" s="10"/>
      <c r="D2451" s="10"/>
      <c r="E2451" s="10"/>
      <c r="F2451" s="10"/>
      <c r="G2451" s="10"/>
      <c r="H2451" s="10"/>
      <c r="I2451" s="17"/>
    </row>
    <row r="2452" spans="2:9" x14ac:dyDescent="0.35">
      <c r="B2452" s="18"/>
      <c r="C2452" s="10"/>
      <c r="D2452" s="10"/>
      <c r="E2452" s="10"/>
      <c r="F2452" s="10"/>
      <c r="G2452" s="10"/>
      <c r="H2452" s="10"/>
      <c r="I2452" s="17"/>
    </row>
    <row r="2453" spans="2:9" x14ac:dyDescent="0.35">
      <c r="B2453" s="18"/>
      <c r="C2453" s="10"/>
      <c r="D2453" s="10"/>
      <c r="E2453" s="10"/>
      <c r="F2453" s="10"/>
      <c r="G2453" s="10"/>
      <c r="H2453" s="10"/>
      <c r="I2453" s="17"/>
    </row>
    <row r="2454" spans="2:9" x14ac:dyDescent="0.35">
      <c r="B2454" s="18"/>
      <c r="C2454" s="10"/>
      <c r="D2454" s="10"/>
      <c r="E2454" s="10"/>
      <c r="F2454" s="10"/>
      <c r="G2454" s="10"/>
      <c r="H2454" s="10"/>
      <c r="I2454" s="17"/>
    </row>
    <row r="2455" spans="2:9" x14ac:dyDescent="0.35">
      <c r="B2455" s="18"/>
      <c r="C2455" s="10"/>
      <c r="D2455" s="10"/>
      <c r="E2455" s="10"/>
      <c r="F2455" s="10"/>
      <c r="G2455" s="10"/>
      <c r="H2455" s="10"/>
      <c r="I2455" s="17"/>
    </row>
    <row r="2456" spans="2:9" x14ac:dyDescent="0.35">
      <c r="B2456" s="18"/>
      <c r="C2456" s="10"/>
      <c r="D2456" s="10"/>
      <c r="E2456" s="10"/>
      <c r="F2456" s="10"/>
      <c r="G2456" s="10"/>
      <c r="H2456" s="10"/>
      <c r="I2456" s="17"/>
    </row>
    <row r="2457" spans="2:9" x14ac:dyDescent="0.35">
      <c r="B2457" s="18"/>
      <c r="C2457" s="10"/>
      <c r="D2457" s="10"/>
      <c r="E2457" s="10"/>
      <c r="F2457" s="10"/>
      <c r="G2457" s="10"/>
      <c r="H2457" s="10"/>
      <c r="I2457" s="17"/>
    </row>
    <row r="2458" spans="2:9" x14ac:dyDescent="0.35">
      <c r="B2458" s="18"/>
      <c r="C2458" s="10"/>
      <c r="D2458" s="10"/>
      <c r="E2458" s="10"/>
      <c r="F2458" s="10"/>
      <c r="G2458" s="10"/>
      <c r="H2458" s="10"/>
      <c r="I2458" s="17"/>
    </row>
    <row r="2459" spans="2:9" x14ac:dyDescent="0.35">
      <c r="B2459" s="18"/>
      <c r="C2459" s="10"/>
      <c r="D2459" s="10"/>
      <c r="E2459" s="10"/>
      <c r="F2459" s="10"/>
      <c r="G2459" s="10"/>
      <c r="H2459" s="10"/>
      <c r="I2459" s="17"/>
    </row>
    <row r="2460" spans="2:9" x14ac:dyDescent="0.35">
      <c r="B2460" s="18"/>
      <c r="C2460" s="10"/>
      <c r="D2460" s="10"/>
      <c r="E2460" s="10"/>
      <c r="F2460" s="10"/>
      <c r="G2460" s="10"/>
      <c r="H2460" s="10"/>
      <c r="I2460" s="17"/>
    </row>
    <row r="2461" spans="2:9" x14ac:dyDescent="0.35">
      <c r="B2461" s="18"/>
      <c r="C2461" s="10"/>
      <c r="D2461" s="10"/>
      <c r="E2461" s="10"/>
      <c r="F2461" s="10"/>
      <c r="G2461" s="10"/>
      <c r="H2461" s="10"/>
      <c r="I2461" s="17"/>
    </row>
    <row r="2462" spans="2:9" x14ac:dyDescent="0.35">
      <c r="B2462" s="18"/>
      <c r="C2462" s="10"/>
      <c r="D2462" s="10"/>
      <c r="E2462" s="10"/>
      <c r="F2462" s="10"/>
      <c r="G2462" s="10"/>
      <c r="H2462" s="10"/>
      <c r="I2462" s="17"/>
    </row>
    <row r="2463" spans="2:9" x14ac:dyDescent="0.35">
      <c r="B2463" s="18"/>
      <c r="C2463" s="10"/>
      <c r="D2463" s="10"/>
      <c r="E2463" s="10"/>
      <c r="F2463" s="10"/>
      <c r="G2463" s="10"/>
      <c r="H2463" s="10"/>
      <c r="I2463" s="17"/>
    </row>
    <row r="2464" spans="2:9" x14ac:dyDescent="0.35">
      <c r="B2464" s="18"/>
      <c r="C2464" s="10"/>
      <c r="D2464" s="10"/>
      <c r="E2464" s="10"/>
      <c r="F2464" s="10"/>
      <c r="G2464" s="10"/>
      <c r="H2464" s="10"/>
      <c r="I2464" s="17"/>
    </row>
    <row r="2465" spans="2:9" ht="15" thickBot="1" x14ac:dyDescent="0.4">
      <c r="B2465" s="19"/>
      <c r="C2465" s="20"/>
      <c r="D2465" s="20"/>
      <c r="E2465" s="20"/>
      <c r="F2465" s="20"/>
      <c r="G2465" s="20"/>
      <c r="H2465" s="20"/>
      <c r="I2465" s="21"/>
    </row>
  </sheetData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Tél Tamás</dc:creator>
  <cp:lastModifiedBy>Tél Tamás</cp:lastModifiedBy>
  <dcterms:created xsi:type="dcterms:W3CDTF">2018-08-26T13:12:52Z</dcterms:created>
  <dcterms:modified xsi:type="dcterms:W3CDTF">2019-02-10T16:57:57Z</dcterms:modified>
</cp:coreProperties>
</file>